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Chart2" sheetId="2" r:id="rId1"/>
    <sheet name="chart1" sheetId="1" r:id="rId2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L4250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3" i="1"/>
  <c r="G253" i="1"/>
  <c r="F253" i="1"/>
  <c r="E253" i="1"/>
  <c r="D255" i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254" i="1"/>
  <c r="G503" i="1"/>
  <c r="F503" i="1"/>
  <c r="E503" i="1"/>
  <c r="D505" i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504" i="1"/>
  <c r="G753" i="1"/>
  <c r="F753" i="1"/>
  <c r="E753" i="1"/>
  <c r="D756" i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755" i="1"/>
  <c r="D754" i="1"/>
  <c r="G981" i="1"/>
  <c r="F981" i="1"/>
  <c r="E981" i="1"/>
  <c r="D983" i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982" i="1"/>
  <c r="G1254" i="1"/>
  <c r="F1254" i="1"/>
  <c r="E1254" i="1"/>
  <c r="D1257" i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256" i="1"/>
  <c r="D1255" i="1"/>
  <c r="E1502" i="1"/>
  <c r="D4006" i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005" i="1"/>
  <c r="D4004" i="1"/>
  <c r="E4250" i="1"/>
  <c r="F4250" i="1"/>
  <c r="D4250" i="1"/>
</calcChain>
</file>

<file path=xl/sharedStrings.xml><?xml version="1.0" encoding="utf-8"?>
<sst xmlns="http://schemas.openxmlformats.org/spreadsheetml/2006/main" count="4" uniqueCount="4">
  <si>
    <t>Date</t>
  </si>
  <si>
    <t>EMBIGLOBAL DIVERSIFIED Total Index Market Value</t>
  </si>
  <si>
    <t>GBI-EM Global Div Traded Index Market value in USD</t>
  </si>
  <si>
    <t>EM Economies Government Debt as %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</si>
</sst>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5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Growth of Emerging Market Bonds</a:t>
            </a:r>
          </a:p>
        </c:rich>
      </c:tx>
      <c:layout>
        <c:manualLayout>
          <c:xMode val="edge"/>
          <c:yMode val="edge"/>
          <c:x val="0.34829250354617697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472660286910357"/>
          <c:y val="3.8316664605008863E-2"/>
          <c:w val="0.81913903837940438"/>
          <c:h val="0.81059769391797187"/>
        </c:manualLayout>
      </c:layout>
      <c:lineChart>
        <c:grouping val="standard"/>
        <c:varyColors val="0"/>
        <c:ser>
          <c:idx val="0"/>
          <c:order val="0"/>
          <c:tx>
            <c:strRef>
              <c:f>chart1!$B$1</c:f>
              <c:strCache>
                <c:ptCount val="1"/>
                <c:pt idx="0">
                  <c:v>EMBIGLOBAL DIVERSIFIED Total Index Market Value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chart1!$A$2:$A$4250</c:f>
              <c:numCache>
                <c:formatCode>d\-mmm\-yy</c:formatCode>
                <c:ptCount val="4249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35080</c:v>
                </c:pt>
                <c:pt idx="10">
                  <c:v>35081</c:v>
                </c:pt>
                <c:pt idx="11">
                  <c:v>35082</c:v>
                </c:pt>
                <c:pt idx="12">
                  <c:v>35083</c:v>
                </c:pt>
                <c:pt idx="13">
                  <c:v>35086</c:v>
                </c:pt>
                <c:pt idx="14">
                  <c:v>35087</c:v>
                </c:pt>
                <c:pt idx="15">
                  <c:v>35088</c:v>
                </c:pt>
                <c:pt idx="16">
                  <c:v>35089</c:v>
                </c:pt>
                <c:pt idx="17">
                  <c:v>35090</c:v>
                </c:pt>
                <c:pt idx="18">
                  <c:v>35093</c:v>
                </c:pt>
                <c:pt idx="19">
                  <c:v>35094</c:v>
                </c:pt>
                <c:pt idx="20">
                  <c:v>35095</c:v>
                </c:pt>
                <c:pt idx="21">
                  <c:v>35096</c:v>
                </c:pt>
                <c:pt idx="22">
                  <c:v>35097</c:v>
                </c:pt>
                <c:pt idx="23">
                  <c:v>35100</c:v>
                </c:pt>
                <c:pt idx="24">
                  <c:v>35101</c:v>
                </c:pt>
                <c:pt idx="25">
                  <c:v>35102</c:v>
                </c:pt>
                <c:pt idx="26">
                  <c:v>35103</c:v>
                </c:pt>
                <c:pt idx="27">
                  <c:v>35104</c:v>
                </c:pt>
                <c:pt idx="28">
                  <c:v>35107</c:v>
                </c:pt>
                <c:pt idx="29">
                  <c:v>35108</c:v>
                </c:pt>
                <c:pt idx="30">
                  <c:v>35109</c:v>
                </c:pt>
                <c:pt idx="31">
                  <c:v>35110</c:v>
                </c:pt>
                <c:pt idx="32">
                  <c:v>35111</c:v>
                </c:pt>
                <c:pt idx="33">
                  <c:v>35115</c:v>
                </c:pt>
                <c:pt idx="34">
                  <c:v>35116</c:v>
                </c:pt>
                <c:pt idx="35">
                  <c:v>35117</c:v>
                </c:pt>
                <c:pt idx="36">
                  <c:v>35118</c:v>
                </c:pt>
                <c:pt idx="37">
                  <c:v>35121</c:v>
                </c:pt>
                <c:pt idx="38">
                  <c:v>35122</c:v>
                </c:pt>
                <c:pt idx="39">
                  <c:v>35123</c:v>
                </c:pt>
                <c:pt idx="40">
                  <c:v>35124</c:v>
                </c:pt>
                <c:pt idx="41">
                  <c:v>35125</c:v>
                </c:pt>
                <c:pt idx="42">
                  <c:v>35128</c:v>
                </c:pt>
                <c:pt idx="43">
                  <c:v>35129</c:v>
                </c:pt>
                <c:pt idx="44">
                  <c:v>35130</c:v>
                </c:pt>
                <c:pt idx="45">
                  <c:v>35131</c:v>
                </c:pt>
                <c:pt idx="46">
                  <c:v>35132</c:v>
                </c:pt>
                <c:pt idx="47">
                  <c:v>35135</c:v>
                </c:pt>
                <c:pt idx="48">
                  <c:v>35136</c:v>
                </c:pt>
                <c:pt idx="49">
                  <c:v>35137</c:v>
                </c:pt>
                <c:pt idx="50">
                  <c:v>35138</c:v>
                </c:pt>
                <c:pt idx="51">
                  <c:v>35139</c:v>
                </c:pt>
                <c:pt idx="52">
                  <c:v>35142</c:v>
                </c:pt>
                <c:pt idx="53">
                  <c:v>35143</c:v>
                </c:pt>
                <c:pt idx="54">
                  <c:v>35144</c:v>
                </c:pt>
                <c:pt idx="55">
                  <c:v>35145</c:v>
                </c:pt>
                <c:pt idx="56">
                  <c:v>35146</c:v>
                </c:pt>
                <c:pt idx="57">
                  <c:v>35149</c:v>
                </c:pt>
                <c:pt idx="58">
                  <c:v>35150</c:v>
                </c:pt>
                <c:pt idx="59">
                  <c:v>35151</c:v>
                </c:pt>
                <c:pt idx="60">
                  <c:v>35152</c:v>
                </c:pt>
                <c:pt idx="61">
                  <c:v>35153</c:v>
                </c:pt>
                <c:pt idx="62">
                  <c:v>35156</c:v>
                </c:pt>
                <c:pt idx="63">
                  <c:v>35157</c:v>
                </c:pt>
                <c:pt idx="64">
                  <c:v>35158</c:v>
                </c:pt>
                <c:pt idx="65">
                  <c:v>35159</c:v>
                </c:pt>
                <c:pt idx="66">
                  <c:v>35163</c:v>
                </c:pt>
                <c:pt idx="67">
                  <c:v>35164</c:v>
                </c:pt>
                <c:pt idx="68">
                  <c:v>35165</c:v>
                </c:pt>
                <c:pt idx="69">
                  <c:v>35166</c:v>
                </c:pt>
                <c:pt idx="70">
                  <c:v>35167</c:v>
                </c:pt>
                <c:pt idx="71">
                  <c:v>35170</c:v>
                </c:pt>
                <c:pt idx="72">
                  <c:v>35171</c:v>
                </c:pt>
                <c:pt idx="73">
                  <c:v>35172</c:v>
                </c:pt>
                <c:pt idx="74">
                  <c:v>35173</c:v>
                </c:pt>
                <c:pt idx="75">
                  <c:v>35174</c:v>
                </c:pt>
                <c:pt idx="76">
                  <c:v>35177</c:v>
                </c:pt>
                <c:pt idx="77">
                  <c:v>35178</c:v>
                </c:pt>
                <c:pt idx="78">
                  <c:v>35179</c:v>
                </c:pt>
                <c:pt idx="79">
                  <c:v>35180</c:v>
                </c:pt>
                <c:pt idx="80">
                  <c:v>35181</c:v>
                </c:pt>
                <c:pt idx="81">
                  <c:v>35184</c:v>
                </c:pt>
                <c:pt idx="82">
                  <c:v>35185</c:v>
                </c:pt>
                <c:pt idx="83">
                  <c:v>35186</c:v>
                </c:pt>
                <c:pt idx="84">
                  <c:v>35187</c:v>
                </c:pt>
                <c:pt idx="85">
                  <c:v>35188</c:v>
                </c:pt>
                <c:pt idx="86">
                  <c:v>35191</c:v>
                </c:pt>
                <c:pt idx="87">
                  <c:v>35192</c:v>
                </c:pt>
                <c:pt idx="88">
                  <c:v>35193</c:v>
                </c:pt>
                <c:pt idx="89">
                  <c:v>35194</c:v>
                </c:pt>
                <c:pt idx="90">
                  <c:v>35195</c:v>
                </c:pt>
                <c:pt idx="91">
                  <c:v>35198</c:v>
                </c:pt>
                <c:pt idx="92">
                  <c:v>35199</c:v>
                </c:pt>
                <c:pt idx="93">
                  <c:v>35200</c:v>
                </c:pt>
                <c:pt idx="94">
                  <c:v>35201</c:v>
                </c:pt>
                <c:pt idx="95">
                  <c:v>35202</c:v>
                </c:pt>
                <c:pt idx="96">
                  <c:v>35205</c:v>
                </c:pt>
                <c:pt idx="97">
                  <c:v>35206</c:v>
                </c:pt>
                <c:pt idx="98">
                  <c:v>35207</c:v>
                </c:pt>
                <c:pt idx="99">
                  <c:v>35208</c:v>
                </c:pt>
                <c:pt idx="100">
                  <c:v>35209</c:v>
                </c:pt>
                <c:pt idx="101">
                  <c:v>35213</c:v>
                </c:pt>
                <c:pt idx="102">
                  <c:v>35214</c:v>
                </c:pt>
                <c:pt idx="103">
                  <c:v>35215</c:v>
                </c:pt>
                <c:pt idx="104">
                  <c:v>35216</c:v>
                </c:pt>
                <c:pt idx="105">
                  <c:v>35219</c:v>
                </c:pt>
                <c:pt idx="106">
                  <c:v>35220</c:v>
                </c:pt>
                <c:pt idx="107">
                  <c:v>35221</c:v>
                </c:pt>
                <c:pt idx="108">
                  <c:v>35222</c:v>
                </c:pt>
                <c:pt idx="109">
                  <c:v>35223</c:v>
                </c:pt>
                <c:pt idx="110">
                  <c:v>35226</c:v>
                </c:pt>
                <c:pt idx="111">
                  <c:v>35227</c:v>
                </c:pt>
                <c:pt idx="112">
                  <c:v>35228</c:v>
                </c:pt>
                <c:pt idx="113">
                  <c:v>35229</c:v>
                </c:pt>
                <c:pt idx="114">
                  <c:v>35230</c:v>
                </c:pt>
                <c:pt idx="115">
                  <c:v>35233</c:v>
                </c:pt>
                <c:pt idx="116">
                  <c:v>35234</c:v>
                </c:pt>
                <c:pt idx="117">
                  <c:v>35235</c:v>
                </c:pt>
                <c:pt idx="118">
                  <c:v>35236</c:v>
                </c:pt>
                <c:pt idx="119">
                  <c:v>35237</c:v>
                </c:pt>
                <c:pt idx="120">
                  <c:v>35240</c:v>
                </c:pt>
                <c:pt idx="121">
                  <c:v>35241</c:v>
                </c:pt>
                <c:pt idx="122">
                  <c:v>35242</c:v>
                </c:pt>
                <c:pt idx="123">
                  <c:v>35243</c:v>
                </c:pt>
                <c:pt idx="124">
                  <c:v>35244</c:v>
                </c:pt>
                <c:pt idx="125">
                  <c:v>35247</c:v>
                </c:pt>
                <c:pt idx="126">
                  <c:v>35248</c:v>
                </c:pt>
                <c:pt idx="127">
                  <c:v>35249</c:v>
                </c:pt>
                <c:pt idx="128">
                  <c:v>35251</c:v>
                </c:pt>
                <c:pt idx="129">
                  <c:v>35254</c:v>
                </c:pt>
                <c:pt idx="130">
                  <c:v>35255</c:v>
                </c:pt>
                <c:pt idx="131">
                  <c:v>35256</c:v>
                </c:pt>
                <c:pt idx="132">
                  <c:v>35257</c:v>
                </c:pt>
                <c:pt idx="133">
                  <c:v>35258</c:v>
                </c:pt>
                <c:pt idx="134">
                  <c:v>35261</c:v>
                </c:pt>
                <c:pt idx="135">
                  <c:v>35262</c:v>
                </c:pt>
                <c:pt idx="136">
                  <c:v>35263</c:v>
                </c:pt>
                <c:pt idx="137">
                  <c:v>35264</c:v>
                </c:pt>
                <c:pt idx="138">
                  <c:v>35265</c:v>
                </c:pt>
                <c:pt idx="139">
                  <c:v>35268</c:v>
                </c:pt>
                <c:pt idx="140">
                  <c:v>35269</c:v>
                </c:pt>
                <c:pt idx="141">
                  <c:v>35270</c:v>
                </c:pt>
                <c:pt idx="142">
                  <c:v>35271</c:v>
                </c:pt>
                <c:pt idx="143">
                  <c:v>35272</c:v>
                </c:pt>
                <c:pt idx="144">
                  <c:v>35275</c:v>
                </c:pt>
                <c:pt idx="145">
                  <c:v>35276</c:v>
                </c:pt>
                <c:pt idx="146">
                  <c:v>35277</c:v>
                </c:pt>
                <c:pt idx="147">
                  <c:v>35278</c:v>
                </c:pt>
                <c:pt idx="148">
                  <c:v>35279</c:v>
                </c:pt>
                <c:pt idx="149">
                  <c:v>35282</c:v>
                </c:pt>
                <c:pt idx="150">
                  <c:v>35283</c:v>
                </c:pt>
                <c:pt idx="151">
                  <c:v>35284</c:v>
                </c:pt>
                <c:pt idx="152">
                  <c:v>35285</c:v>
                </c:pt>
                <c:pt idx="153">
                  <c:v>35286</c:v>
                </c:pt>
                <c:pt idx="154">
                  <c:v>35289</c:v>
                </c:pt>
                <c:pt idx="155">
                  <c:v>35290</c:v>
                </c:pt>
                <c:pt idx="156">
                  <c:v>35291</c:v>
                </c:pt>
                <c:pt idx="157">
                  <c:v>35292</c:v>
                </c:pt>
                <c:pt idx="158">
                  <c:v>35293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35303</c:v>
                </c:pt>
                <c:pt idx="165">
                  <c:v>35304</c:v>
                </c:pt>
                <c:pt idx="166">
                  <c:v>35305</c:v>
                </c:pt>
                <c:pt idx="167">
                  <c:v>35306</c:v>
                </c:pt>
                <c:pt idx="168">
                  <c:v>35307</c:v>
                </c:pt>
                <c:pt idx="169">
                  <c:v>35311</c:v>
                </c:pt>
                <c:pt idx="170">
                  <c:v>35312</c:v>
                </c:pt>
                <c:pt idx="171">
                  <c:v>35313</c:v>
                </c:pt>
                <c:pt idx="172">
                  <c:v>35314</c:v>
                </c:pt>
                <c:pt idx="173">
                  <c:v>35317</c:v>
                </c:pt>
                <c:pt idx="174">
                  <c:v>35318</c:v>
                </c:pt>
                <c:pt idx="175">
                  <c:v>35319</c:v>
                </c:pt>
                <c:pt idx="176">
                  <c:v>35320</c:v>
                </c:pt>
                <c:pt idx="177">
                  <c:v>35321</c:v>
                </c:pt>
                <c:pt idx="178">
                  <c:v>35324</c:v>
                </c:pt>
                <c:pt idx="179">
                  <c:v>35325</c:v>
                </c:pt>
                <c:pt idx="180">
                  <c:v>35326</c:v>
                </c:pt>
                <c:pt idx="181">
                  <c:v>35327</c:v>
                </c:pt>
                <c:pt idx="182">
                  <c:v>35328</c:v>
                </c:pt>
                <c:pt idx="183">
                  <c:v>35331</c:v>
                </c:pt>
                <c:pt idx="184">
                  <c:v>35332</c:v>
                </c:pt>
                <c:pt idx="185">
                  <c:v>35333</c:v>
                </c:pt>
                <c:pt idx="186">
                  <c:v>35334</c:v>
                </c:pt>
                <c:pt idx="187">
                  <c:v>35335</c:v>
                </c:pt>
                <c:pt idx="188">
                  <c:v>35338</c:v>
                </c:pt>
                <c:pt idx="189">
                  <c:v>35339</c:v>
                </c:pt>
                <c:pt idx="190">
                  <c:v>35340</c:v>
                </c:pt>
                <c:pt idx="191">
                  <c:v>35341</c:v>
                </c:pt>
                <c:pt idx="192">
                  <c:v>35342</c:v>
                </c:pt>
                <c:pt idx="193">
                  <c:v>35345</c:v>
                </c:pt>
                <c:pt idx="194">
                  <c:v>35346</c:v>
                </c:pt>
                <c:pt idx="195">
                  <c:v>35347</c:v>
                </c:pt>
                <c:pt idx="196">
                  <c:v>35348</c:v>
                </c:pt>
                <c:pt idx="197">
                  <c:v>35349</c:v>
                </c:pt>
                <c:pt idx="198">
                  <c:v>35353</c:v>
                </c:pt>
                <c:pt idx="199">
                  <c:v>35354</c:v>
                </c:pt>
                <c:pt idx="200">
                  <c:v>35355</c:v>
                </c:pt>
                <c:pt idx="201">
                  <c:v>35356</c:v>
                </c:pt>
                <c:pt idx="202">
                  <c:v>35359</c:v>
                </c:pt>
                <c:pt idx="203">
                  <c:v>35360</c:v>
                </c:pt>
                <c:pt idx="204">
                  <c:v>35361</c:v>
                </c:pt>
                <c:pt idx="205">
                  <c:v>35362</c:v>
                </c:pt>
                <c:pt idx="206">
                  <c:v>35363</c:v>
                </c:pt>
                <c:pt idx="207">
                  <c:v>35366</c:v>
                </c:pt>
                <c:pt idx="208">
                  <c:v>35367</c:v>
                </c:pt>
                <c:pt idx="209">
                  <c:v>35368</c:v>
                </c:pt>
                <c:pt idx="210">
                  <c:v>35369</c:v>
                </c:pt>
                <c:pt idx="211">
                  <c:v>35370</c:v>
                </c:pt>
                <c:pt idx="212">
                  <c:v>35373</c:v>
                </c:pt>
                <c:pt idx="213">
                  <c:v>35374</c:v>
                </c:pt>
                <c:pt idx="214">
                  <c:v>35375</c:v>
                </c:pt>
                <c:pt idx="215">
                  <c:v>35376</c:v>
                </c:pt>
                <c:pt idx="216">
                  <c:v>35377</c:v>
                </c:pt>
                <c:pt idx="217">
                  <c:v>35381</c:v>
                </c:pt>
                <c:pt idx="218">
                  <c:v>35382</c:v>
                </c:pt>
                <c:pt idx="219">
                  <c:v>35383</c:v>
                </c:pt>
                <c:pt idx="220">
                  <c:v>35384</c:v>
                </c:pt>
                <c:pt idx="221">
                  <c:v>35387</c:v>
                </c:pt>
                <c:pt idx="222">
                  <c:v>35388</c:v>
                </c:pt>
                <c:pt idx="223">
                  <c:v>35389</c:v>
                </c:pt>
                <c:pt idx="224">
                  <c:v>35390</c:v>
                </c:pt>
                <c:pt idx="225">
                  <c:v>35391</c:v>
                </c:pt>
                <c:pt idx="226">
                  <c:v>35394</c:v>
                </c:pt>
                <c:pt idx="227">
                  <c:v>35395</c:v>
                </c:pt>
                <c:pt idx="228">
                  <c:v>35396</c:v>
                </c:pt>
                <c:pt idx="229">
                  <c:v>35398</c:v>
                </c:pt>
                <c:pt idx="230">
                  <c:v>35401</c:v>
                </c:pt>
                <c:pt idx="231">
                  <c:v>35402</c:v>
                </c:pt>
                <c:pt idx="232">
                  <c:v>35403</c:v>
                </c:pt>
                <c:pt idx="233">
                  <c:v>35404</c:v>
                </c:pt>
                <c:pt idx="234">
                  <c:v>35405</c:v>
                </c:pt>
                <c:pt idx="235">
                  <c:v>35408</c:v>
                </c:pt>
                <c:pt idx="236">
                  <c:v>35409</c:v>
                </c:pt>
                <c:pt idx="237">
                  <c:v>35410</c:v>
                </c:pt>
                <c:pt idx="238">
                  <c:v>35411</c:v>
                </c:pt>
                <c:pt idx="239">
                  <c:v>35412</c:v>
                </c:pt>
                <c:pt idx="240">
                  <c:v>35415</c:v>
                </c:pt>
                <c:pt idx="241">
                  <c:v>35416</c:v>
                </c:pt>
                <c:pt idx="242">
                  <c:v>35417</c:v>
                </c:pt>
                <c:pt idx="243">
                  <c:v>35418</c:v>
                </c:pt>
                <c:pt idx="244">
                  <c:v>35419</c:v>
                </c:pt>
                <c:pt idx="245">
                  <c:v>35422</c:v>
                </c:pt>
                <c:pt idx="246">
                  <c:v>35423</c:v>
                </c:pt>
                <c:pt idx="247">
                  <c:v>35425</c:v>
                </c:pt>
                <c:pt idx="248">
                  <c:v>35426</c:v>
                </c:pt>
                <c:pt idx="249">
                  <c:v>35429</c:v>
                </c:pt>
                <c:pt idx="250">
                  <c:v>35430</c:v>
                </c:pt>
                <c:pt idx="251">
                  <c:v>35432</c:v>
                </c:pt>
                <c:pt idx="252">
                  <c:v>35433</c:v>
                </c:pt>
                <c:pt idx="253">
                  <c:v>35436</c:v>
                </c:pt>
                <c:pt idx="254">
                  <c:v>35437</c:v>
                </c:pt>
                <c:pt idx="255">
                  <c:v>35438</c:v>
                </c:pt>
                <c:pt idx="256">
                  <c:v>35439</c:v>
                </c:pt>
                <c:pt idx="257">
                  <c:v>35440</c:v>
                </c:pt>
                <c:pt idx="258">
                  <c:v>35443</c:v>
                </c:pt>
                <c:pt idx="259">
                  <c:v>35444</c:v>
                </c:pt>
                <c:pt idx="260">
                  <c:v>35445</c:v>
                </c:pt>
                <c:pt idx="261">
                  <c:v>35446</c:v>
                </c:pt>
                <c:pt idx="262">
                  <c:v>35447</c:v>
                </c:pt>
                <c:pt idx="263">
                  <c:v>35451</c:v>
                </c:pt>
                <c:pt idx="264">
                  <c:v>35452</c:v>
                </c:pt>
                <c:pt idx="265">
                  <c:v>35453</c:v>
                </c:pt>
                <c:pt idx="266">
                  <c:v>35454</c:v>
                </c:pt>
                <c:pt idx="267">
                  <c:v>35457</c:v>
                </c:pt>
                <c:pt idx="268">
                  <c:v>35458</c:v>
                </c:pt>
                <c:pt idx="269">
                  <c:v>35459</c:v>
                </c:pt>
                <c:pt idx="270">
                  <c:v>35460</c:v>
                </c:pt>
                <c:pt idx="271">
                  <c:v>35461</c:v>
                </c:pt>
                <c:pt idx="272">
                  <c:v>35464</c:v>
                </c:pt>
                <c:pt idx="273">
                  <c:v>35465</c:v>
                </c:pt>
                <c:pt idx="274">
                  <c:v>35466</c:v>
                </c:pt>
                <c:pt idx="275">
                  <c:v>35467</c:v>
                </c:pt>
                <c:pt idx="276">
                  <c:v>35468</c:v>
                </c:pt>
                <c:pt idx="277">
                  <c:v>35471</c:v>
                </c:pt>
                <c:pt idx="278">
                  <c:v>35472</c:v>
                </c:pt>
                <c:pt idx="279">
                  <c:v>35473</c:v>
                </c:pt>
                <c:pt idx="280">
                  <c:v>35474</c:v>
                </c:pt>
                <c:pt idx="281">
                  <c:v>35475</c:v>
                </c:pt>
                <c:pt idx="282">
                  <c:v>35479</c:v>
                </c:pt>
                <c:pt idx="283">
                  <c:v>35480</c:v>
                </c:pt>
                <c:pt idx="284">
                  <c:v>35481</c:v>
                </c:pt>
                <c:pt idx="285">
                  <c:v>35482</c:v>
                </c:pt>
                <c:pt idx="286">
                  <c:v>35485</c:v>
                </c:pt>
                <c:pt idx="287">
                  <c:v>35486</c:v>
                </c:pt>
                <c:pt idx="288">
                  <c:v>35487</c:v>
                </c:pt>
                <c:pt idx="289">
                  <c:v>35488</c:v>
                </c:pt>
                <c:pt idx="290">
                  <c:v>35489</c:v>
                </c:pt>
                <c:pt idx="291">
                  <c:v>35492</c:v>
                </c:pt>
                <c:pt idx="292">
                  <c:v>35493</c:v>
                </c:pt>
                <c:pt idx="293">
                  <c:v>35494</c:v>
                </c:pt>
                <c:pt idx="294">
                  <c:v>35495</c:v>
                </c:pt>
                <c:pt idx="295">
                  <c:v>35496</c:v>
                </c:pt>
                <c:pt idx="296">
                  <c:v>35499</c:v>
                </c:pt>
                <c:pt idx="297">
                  <c:v>35500</c:v>
                </c:pt>
                <c:pt idx="298">
                  <c:v>35501</c:v>
                </c:pt>
                <c:pt idx="299">
                  <c:v>35502</c:v>
                </c:pt>
                <c:pt idx="300">
                  <c:v>35503</c:v>
                </c:pt>
                <c:pt idx="301">
                  <c:v>35506</c:v>
                </c:pt>
                <c:pt idx="302">
                  <c:v>35507</c:v>
                </c:pt>
                <c:pt idx="303">
                  <c:v>35508</c:v>
                </c:pt>
                <c:pt idx="304">
                  <c:v>35509</c:v>
                </c:pt>
                <c:pt idx="305">
                  <c:v>35510</c:v>
                </c:pt>
                <c:pt idx="306">
                  <c:v>35513</c:v>
                </c:pt>
                <c:pt idx="307">
                  <c:v>35514</c:v>
                </c:pt>
                <c:pt idx="308">
                  <c:v>35515</c:v>
                </c:pt>
                <c:pt idx="309">
                  <c:v>35516</c:v>
                </c:pt>
                <c:pt idx="310">
                  <c:v>35520</c:v>
                </c:pt>
                <c:pt idx="311">
                  <c:v>35521</c:v>
                </c:pt>
                <c:pt idx="312">
                  <c:v>35522</c:v>
                </c:pt>
                <c:pt idx="313">
                  <c:v>35523</c:v>
                </c:pt>
                <c:pt idx="314">
                  <c:v>35524</c:v>
                </c:pt>
                <c:pt idx="315">
                  <c:v>35527</c:v>
                </c:pt>
                <c:pt idx="316">
                  <c:v>35528</c:v>
                </c:pt>
                <c:pt idx="317">
                  <c:v>35529</c:v>
                </c:pt>
                <c:pt idx="318">
                  <c:v>35530</c:v>
                </c:pt>
                <c:pt idx="319">
                  <c:v>35531</c:v>
                </c:pt>
                <c:pt idx="320">
                  <c:v>35534</c:v>
                </c:pt>
                <c:pt idx="321">
                  <c:v>35535</c:v>
                </c:pt>
                <c:pt idx="322">
                  <c:v>35536</c:v>
                </c:pt>
                <c:pt idx="323">
                  <c:v>35537</c:v>
                </c:pt>
                <c:pt idx="324">
                  <c:v>35538</c:v>
                </c:pt>
                <c:pt idx="325">
                  <c:v>35541</c:v>
                </c:pt>
                <c:pt idx="326">
                  <c:v>35542</c:v>
                </c:pt>
                <c:pt idx="327">
                  <c:v>35543</c:v>
                </c:pt>
                <c:pt idx="328">
                  <c:v>35544</c:v>
                </c:pt>
                <c:pt idx="329">
                  <c:v>35545</c:v>
                </c:pt>
                <c:pt idx="330">
                  <c:v>35548</c:v>
                </c:pt>
                <c:pt idx="331">
                  <c:v>35549</c:v>
                </c:pt>
                <c:pt idx="332">
                  <c:v>35550</c:v>
                </c:pt>
                <c:pt idx="333">
                  <c:v>35551</c:v>
                </c:pt>
                <c:pt idx="334">
                  <c:v>35552</c:v>
                </c:pt>
                <c:pt idx="335">
                  <c:v>35555</c:v>
                </c:pt>
                <c:pt idx="336">
                  <c:v>35556</c:v>
                </c:pt>
                <c:pt idx="337">
                  <c:v>35557</c:v>
                </c:pt>
                <c:pt idx="338">
                  <c:v>35558</c:v>
                </c:pt>
                <c:pt idx="339">
                  <c:v>35559</c:v>
                </c:pt>
                <c:pt idx="340">
                  <c:v>35562</c:v>
                </c:pt>
                <c:pt idx="341">
                  <c:v>35563</c:v>
                </c:pt>
                <c:pt idx="342">
                  <c:v>35564</c:v>
                </c:pt>
                <c:pt idx="343">
                  <c:v>35565</c:v>
                </c:pt>
                <c:pt idx="344">
                  <c:v>35566</c:v>
                </c:pt>
                <c:pt idx="345">
                  <c:v>35569</c:v>
                </c:pt>
                <c:pt idx="346">
                  <c:v>35570</c:v>
                </c:pt>
                <c:pt idx="347">
                  <c:v>35571</c:v>
                </c:pt>
                <c:pt idx="348">
                  <c:v>35572</c:v>
                </c:pt>
                <c:pt idx="349">
                  <c:v>35573</c:v>
                </c:pt>
                <c:pt idx="350">
                  <c:v>35577</c:v>
                </c:pt>
                <c:pt idx="351">
                  <c:v>35578</c:v>
                </c:pt>
                <c:pt idx="352">
                  <c:v>35579</c:v>
                </c:pt>
                <c:pt idx="353">
                  <c:v>35580</c:v>
                </c:pt>
                <c:pt idx="354">
                  <c:v>35583</c:v>
                </c:pt>
                <c:pt idx="355">
                  <c:v>35584</c:v>
                </c:pt>
                <c:pt idx="356">
                  <c:v>35585</c:v>
                </c:pt>
                <c:pt idx="357">
                  <c:v>35586</c:v>
                </c:pt>
                <c:pt idx="358">
                  <c:v>35587</c:v>
                </c:pt>
                <c:pt idx="359">
                  <c:v>35590</c:v>
                </c:pt>
                <c:pt idx="360">
                  <c:v>35591</c:v>
                </c:pt>
                <c:pt idx="361">
                  <c:v>35592</c:v>
                </c:pt>
                <c:pt idx="362">
                  <c:v>35593</c:v>
                </c:pt>
                <c:pt idx="363">
                  <c:v>35594</c:v>
                </c:pt>
                <c:pt idx="364">
                  <c:v>35597</c:v>
                </c:pt>
                <c:pt idx="365">
                  <c:v>35598</c:v>
                </c:pt>
                <c:pt idx="366">
                  <c:v>35599</c:v>
                </c:pt>
                <c:pt idx="367">
                  <c:v>35600</c:v>
                </c:pt>
                <c:pt idx="368">
                  <c:v>35601</c:v>
                </c:pt>
                <c:pt idx="369">
                  <c:v>35604</c:v>
                </c:pt>
                <c:pt idx="370">
                  <c:v>35605</c:v>
                </c:pt>
                <c:pt idx="371">
                  <c:v>35606</c:v>
                </c:pt>
                <c:pt idx="372">
                  <c:v>35607</c:v>
                </c:pt>
                <c:pt idx="373">
                  <c:v>35608</c:v>
                </c:pt>
                <c:pt idx="374">
                  <c:v>35611</c:v>
                </c:pt>
                <c:pt idx="375">
                  <c:v>35612</c:v>
                </c:pt>
                <c:pt idx="376">
                  <c:v>35613</c:v>
                </c:pt>
                <c:pt idx="377">
                  <c:v>35614</c:v>
                </c:pt>
                <c:pt idx="378">
                  <c:v>35618</c:v>
                </c:pt>
                <c:pt idx="379">
                  <c:v>35619</c:v>
                </c:pt>
                <c:pt idx="380">
                  <c:v>35620</c:v>
                </c:pt>
                <c:pt idx="381">
                  <c:v>35621</c:v>
                </c:pt>
                <c:pt idx="382">
                  <c:v>35622</c:v>
                </c:pt>
                <c:pt idx="383">
                  <c:v>35625</c:v>
                </c:pt>
                <c:pt idx="384">
                  <c:v>35626</c:v>
                </c:pt>
                <c:pt idx="385">
                  <c:v>35627</c:v>
                </c:pt>
                <c:pt idx="386">
                  <c:v>35628</c:v>
                </c:pt>
                <c:pt idx="387">
                  <c:v>35629</c:v>
                </c:pt>
                <c:pt idx="388">
                  <c:v>35632</c:v>
                </c:pt>
                <c:pt idx="389">
                  <c:v>35633</c:v>
                </c:pt>
                <c:pt idx="390">
                  <c:v>35634</c:v>
                </c:pt>
                <c:pt idx="391">
                  <c:v>35635</c:v>
                </c:pt>
                <c:pt idx="392">
                  <c:v>35636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35646</c:v>
                </c:pt>
                <c:pt idx="399">
                  <c:v>35647</c:v>
                </c:pt>
                <c:pt idx="400">
                  <c:v>35648</c:v>
                </c:pt>
                <c:pt idx="401">
                  <c:v>35649</c:v>
                </c:pt>
                <c:pt idx="402">
                  <c:v>35650</c:v>
                </c:pt>
                <c:pt idx="403">
                  <c:v>35653</c:v>
                </c:pt>
                <c:pt idx="404">
                  <c:v>35654</c:v>
                </c:pt>
                <c:pt idx="405">
                  <c:v>35655</c:v>
                </c:pt>
                <c:pt idx="406">
                  <c:v>35656</c:v>
                </c:pt>
                <c:pt idx="407">
                  <c:v>35657</c:v>
                </c:pt>
                <c:pt idx="408">
                  <c:v>35660</c:v>
                </c:pt>
                <c:pt idx="409">
                  <c:v>35661</c:v>
                </c:pt>
                <c:pt idx="410">
                  <c:v>35662</c:v>
                </c:pt>
                <c:pt idx="411">
                  <c:v>35663</c:v>
                </c:pt>
                <c:pt idx="412">
                  <c:v>35664</c:v>
                </c:pt>
                <c:pt idx="413">
                  <c:v>35667</c:v>
                </c:pt>
                <c:pt idx="414">
                  <c:v>35668</c:v>
                </c:pt>
                <c:pt idx="415">
                  <c:v>35669</c:v>
                </c:pt>
                <c:pt idx="416">
                  <c:v>35670</c:v>
                </c:pt>
                <c:pt idx="417">
                  <c:v>35671</c:v>
                </c:pt>
                <c:pt idx="418">
                  <c:v>35675</c:v>
                </c:pt>
                <c:pt idx="419">
                  <c:v>35676</c:v>
                </c:pt>
                <c:pt idx="420">
                  <c:v>35677</c:v>
                </c:pt>
                <c:pt idx="421">
                  <c:v>35678</c:v>
                </c:pt>
                <c:pt idx="422">
                  <c:v>35681</c:v>
                </c:pt>
                <c:pt idx="423">
                  <c:v>35682</c:v>
                </c:pt>
                <c:pt idx="424">
                  <c:v>35683</c:v>
                </c:pt>
                <c:pt idx="425">
                  <c:v>35684</c:v>
                </c:pt>
                <c:pt idx="426">
                  <c:v>35685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35695</c:v>
                </c:pt>
                <c:pt idx="433">
                  <c:v>35696</c:v>
                </c:pt>
                <c:pt idx="434">
                  <c:v>35697</c:v>
                </c:pt>
                <c:pt idx="435">
                  <c:v>35698</c:v>
                </c:pt>
                <c:pt idx="436">
                  <c:v>35699</c:v>
                </c:pt>
                <c:pt idx="437">
                  <c:v>35702</c:v>
                </c:pt>
                <c:pt idx="438">
                  <c:v>35703</c:v>
                </c:pt>
                <c:pt idx="439">
                  <c:v>35704</c:v>
                </c:pt>
                <c:pt idx="440">
                  <c:v>35705</c:v>
                </c:pt>
                <c:pt idx="441">
                  <c:v>35706</c:v>
                </c:pt>
                <c:pt idx="442">
                  <c:v>35709</c:v>
                </c:pt>
                <c:pt idx="443">
                  <c:v>35710</c:v>
                </c:pt>
                <c:pt idx="444">
                  <c:v>35711</c:v>
                </c:pt>
                <c:pt idx="445">
                  <c:v>35712</c:v>
                </c:pt>
                <c:pt idx="446">
                  <c:v>35713</c:v>
                </c:pt>
                <c:pt idx="447">
                  <c:v>35717</c:v>
                </c:pt>
                <c:pt idx="448">
                  <c:v>35718</c:v>
                </c:pt>
                <c:pt idx="449">
                  <c:v>35719</c:v>
                </c:pt>
                <c:pt idx="450">
                  <c:v>35720</c:v>
                </c:pt>
                <c:pt idx="451">
                  <c:v>35723</c:v>
                </c:pt>
                <c:pt idx="452">
                  <c:v>35724</c:v>
                </c:pt>
                <c:pt idx="453">
                  <c:v>35725</c:v>
                </c:pt>
                <c:pt idx="454">
                  <c:v>35726</c:v>
                </c:pt>
                <c:pt idx="455">
                  <c:v>35727</c:v>
                </c:pt>
                <c:pt idx="456">
                  <c:v>35730</c:v>
                </c:pt>
                <c:pt idx="457">
                  <c:v>35731</c:v>
                </c:pt>
                <c:pt idx="458">
                  <c:v>35732</c:v>
                </c:pt>
                <c:pt idx="459">
                  <c:v>35733</c:v>
                </c:pt>
                <c:pt idx="460">
                  <c:v>35734</c:v>
                </c:pt>
                <c:pt idx="461">
                  <c:v>35737</c:v>
                </c:pt>
                <c:pt idx="462">
                  <c:v>35738</c:v>
                </c:pt>
                <c:pt idx="463">
                  <c:v>35739</c:v>
                </c:pt>
                <c:pt idx="464">
                  <c:v>35740</c:v>
                </c:pt>
                <c:pt idx="465">
                  <c:v>35741</c:v>
                </c:pt>
                <c:pt idx="466">
                  <c:v>35744</c:v>
                </c:pt>
                <c:pt idx="467">
                  <c:v>35746</c:v>
                </c:pt>
                <c:pt idx="468">
                  <c:v>35747</c:v>
                </c:pt>
                <c:pt idx="469">
                  <c:v>35748</c:v>
                </c:pt>
                <c:pt idx="470">
                  <c:v>35751</c:v>
                </c:pt>
                <c:pt idx="471">
                  <c:v>35752</c:v>
                </c:pt>
                <c:pt idx="472">
                  <c:v>35753</c:v>
                </c:pt>
                <c:pt idx="473">
                  <c:v>35754</c:v>
                </c:pt>
                <c:pt idx="474">
                  <c:v>35755</c:v>
                </c:pt>
                <c:pt idx="475">
                  <c:v>35758</c:v>
                </c:pt>
                <c:pt idx="476">
                  <c:v>35759</c:v>
                </c:pt>
                <c:pt idx="477">
                  <c:v>35760</c:v>
                </c:pt>
                <c:pt idx="478">
                  <c:v>35762</c:v>
                </c:pt>
                <c:pt idx="479">
                  <c:v>35765</c:v>
                </c:pt>
                <c:pt idx="480">
                  <c:v>35766</c:v>
                </c:pt>
                <c:pt idx="481">
                  <c:v>35767</c:v>
                </c:pt>
                <c:pt idx="482">
                  <c:v>35768</c:v>
                </c:pt>
                <c:pt idx="483">
                  <c:v>35769</c:v>
                </c:pt>
                <c:pt idx="484">
                  <c:v>35772</c:v>
                </c:pt>
                <c:pt idx="485">
                  <c:v>35773</c:v>
                </c:pt>
                <c:pt idx="486">
                  <c:v>35774</c:v>
                </c:pt>
                <c:pt idx="487">
                  <c:v>35775</c:v>
                </c:pt>
                <c:pt idx="488">
                  <c:v>35776</c:v>
                </c:pt>
                <c:pt idx="489">
                  <c:v>35779</c:v>
                </c:pt>
                <c:pt idx="490">
                  <c:v>35780</c:v>
                </c:pt>
                <c:pt idx="491">
                  <c:v>35781</c:v>
                </c:pt>
                <c:pt idx="492">
                  <c:v>35782</c:v>
                </c:pt>
                <c:pt idx="493">
                  <c:v>35783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35815</c:v>
                </c:pt>
                <c:pt idx="513">
                  <c:v>35816</c:v>
                </c:pt>
                <c:pt idx="514">
                  <c:v>35817</c:v>
                </c:pt>
                <c:pt idx="515">
                  <c:v>35818</c:v>
                </c:pt>
                <c:pt idx="516">
                  <c:v>35821</c:v>
                </c:pt>
                <c:pt idx="517">
                  <c:v>35822</c:v>
                </c:pt>
                <c:pt idx="518">
                  <c:v>35823</c:v>
                </c:pt>
                <c:pt idx="519">
                  <c:v>35824</c:v>
                </c:pt>
                <c:pt idx="520">
                  <c:v>35825</c:v>
                </c:pt>
                <c:pt idx="521">
                  <c:v>35828</c:v>
                </c:pt>
                <c:pt idx="522">
                  <c:v>35829</c:v>
                </c:pt>
                <c:pt idx="523">
                  <c:v>35830</c:v>
                </c:pt>
                <c:pt idx="524">
                  <c:v>35831</c:v>
                </c:pt>
                <c:pt idx="525">
                  <c:v>35832</c:v>
                </c:pt>
                <c:pt idx="526">
                  <c:v>35835</c:v>
                </c:pt>
                <c:pt idx="527">
                  <c:v>35836</c:v>
                </c:pt>
                <c:pt idx="528">
                  <c:v>35837</c:v>
                </c:pt>
                <c:pt idx="529">
                  <c:v>35838</c:v>
                </c:pt>
                <c:pt idx="530">
                  <c:v>35839</c:v>
                </c:pt>
                <c:pt idx="531">
                  <c:v>35843</c:v>
                </c:pt>
                <c:pt idx="532">
                  <c:v>35844</c:v>
                </c:pt>
                <c:pt idx="533">
                  <c:v>35845</c:v>
                </c:pt>
                <c:pt idx="534">
                  <c:v>35846</c:v>
                </c:pt>
                <c:pt idx="535">
                  <c:v>35849</c:v>
                </c:pt>
                <c:pt idx="536">
                  <c:v>35850</c:v>
                </c:pt>
                <c:pt idx="537">
                  <c:v>35851</c:v>
                </c:pt>
                <c:pt idx="538">
                  <c:v>35852</c:v>
                </c:pt>
                <c:pt idx="539">
                  <c:v>35853</c:v>
                </c:pt>
                <c:pt idx="540">
                  <c:v>35856</c:v>
                </c:pt>
                <c:pt idx="541">
                  <c:v>35857</c:v>
                </c:pt>
                <c:pt idx="542">
                  <c:v>35858</c:v>
                </c:pt>
                <c:pt idx="543">
                  <c:v>35859</c:v>
                </c:pt>
                <c:pt idx="544">
                  <c:v>35860</c:v>
                </c:pt>
                <c:pt idx="545">
                  <c:v>35863</c:v>
                </c:pt>
                <c:pt idx="546">
                  <c:v>35864</c:v>
                </c:pt>
                <c:pt idx="547">
                  <c:v>35865</c:v>
                </c:pt>
                <c:pt idx="548">
                  <c:v>35866</c:v>
                </c:pt>
                <c:pt idx="549">
                  <c:v>35867</c:v>
                </c:pt>
                <c:pt idx="550">
                  <c:v>35870</c:v>
                </c:pt>
                <c:pt idx="551">
                  <c:v>35871</c:v>
                </c:pt>
                <c:pt idx="552">
                  <c:v>35872</c:v>
                </c:pt>
                <c:pt idx="553">
                  <c:v>35873</c:v>
                </c:pt>
                <c:pt idx="554">
                  <c:v>35874</c:v>
                </c:pt>
                <c:pt idx="555">
                  <c:v>35877</c:v>
                </c:pt>
                <c:pt idx="556">
                  <c:v>35878</c:v>
                </c:pt>
                <c:pt idx="557">
                  <c:v>35879</c:v>
                </c:pt>
                <c:pt idx="558">
                  <c:v>35880</c:v>
                </c:pt>
                <c:pt idx="559">
                  <c:v>35881</c:v>
                </c:pt>
                <c:pt idx="560">
                  <c:v>35884</c:v>
                </c:pt>
                <c:pt idx="561">
                  <c:v>35885</c:v>
                </c:pt>
                <c:pt idx="562">
                  <c:v>35886</c:v>
                </c:pt>
                <c:pt idx="563">
                  <c:v>35887</c:v>
                </c:pt>
                <c:pt idx="564">
                  <c:v>35888</c:v>
                </c:pt>
                <c:pt idx="565">
                  <c:v>35891</c:v>
                </c:pt>
                <c:pt idx="566">
                  <c:v>35892</c:v>
                </c:pt>
                <c:pt idx="567">
                  <c:v>35893</c:v>
                </c:pt>
                <c:pt idx="568">
                  <c:v>35894</c:v>
                </c:pt>
                <c:pt idx="569">
                  <c:v>35898</c:v>
                </c:pt>
                <c:pt idx="570">
                  <c:v>35899</c:v>
                </c:pt>
                <c:pt idx="571">
                  <c:v>35900</c:v>
                </c:pt>
                <c:pt idx="572">
                  <c:v>35901</c:v>
                </c:pt>
                <c:pt idx="573">
                  <c:v>35902</c:v>
                </c:pt>
                <c:pt idx="574">
                  <c:v>35905</c:v>
                </c:pt>
                <c:pt idx="575">
                  <c:v>35906</c:v>
                </c:pt>
                <c:pt idx="576">
                  <c:v>35907</c:v>
                </c:pt>
                <c:pt idx="577">
                  <c:v>35908</c:v>
                </c:pt>
                <c:pt idx="578">
                  <c:v>35909</c:v>
                </c:pt>
                <c:pt idx="579">
                  <c:v>35912</c:v>
                </c:pt>
                <c:pt idx="580">
                  <c:v>35913</c:v>
                </c:pt>
                <c:pt idx="581">
                  <c:v>35914</c:v>
                </c:pt>
                <c:pt idx="582">
                  <c:v>35915</c:v>
                </c:pt>
                <c:pt idx="583">
                  <c:v>35916</c:v>
                </c:pt>
                <c:pt idx="584">
                  <c:v>35919</c:v>
                </c:pt>
                <c:pt idx="585">
                  <c:v>35920</c:v>
                </c:pt>
                <c:pt idx="586">
                  <c:v>35921</c:v>
                </c:pt>
                <c:pt idx="587">
                  <c:v>35922</c:v>
                </c:pt>
                <c:pt idx="588">
                  <c:v>35923</c:v>
                </c:pt>
                <c:pt idx="589">
                  <c:v>35926</c:v>
                </c:pt>
                <c:pt idx="590">
                  <c:v>35927</c:v>
                </c:pt>
                <c:pt idx="591">
                  <c:v>35928</c:v>
                </c:pt>
                <c:pt idx="592">
                  <c:v>35929</c:v>
                </c:pt>
                <c:pt idx="593">
                  <c:v>35930</c:v>
                </c:pt>
                <c:pt idx="594">
                  <c:v>35933</c:v>
                </c:pt>
                <c:pt idx="595">
                  <c:v>35934</c:v>
                </c:pt>
                <c:pt idx="596">
                  <c:v>35935</c:v>
                </c:pt>
                <c:pt idx="597">
                  <c:v>35936</c:v>
                </c:pt>
                <c:pt idx="598">
                  <c:v>35937</c:v>
                </c:pt>
                <c:pt idx="599">
                  <c:v>35941</c:v>
                </c:pt>
                <c:pt idx="600">
                  <c:v>35942</c:v>
                </c:pt>
                <c:pt idx="601">
                  <c:v>35943</c:v>
                </c:pt>
                <c:pt idx="602">
                  <c:v>35944</c:v>
                </c:pt>
                <c:pt idx="603">
                  <c:v>35947</c:v>
                </c:pt>
                <c:pt idx="604">
                  <c:v>35948</c:v>
                </c:pt>
                <c:pt idx="605">
                  <c:v>35949</c:v>
                </c:pt>
                <c:pt idx="606">
                  <c:v>35950</c:v>
                </c:pt>
                <c:pt idx="607">
                  <c:v>35951</c:v>
                </c:pt>
                <c:pt idx="608">
                  <c:v>35954</c:v>
                </c:pt>
                <c:pt idx="609">
                  <c:v>35955</c:v>
                </c:pt>
                <c:pt idx="610">
                  <c:v>35956</c:v>
                </c:pt>
                <c:pt idx="611">
                  <c:v>35957</c:v>
                </c:pt>
                <c:pt idx="612">
                  <c:v>35958</c:v>
                </c:pt>
                <c:pt idx="613">
                  <c:v>35961</c:v>
                </c:pt>
                <c:pt idx="614">
                  <c:v>35962</c:v>
                </c:pt>
                <c:pt idx="615">
                  <c:v>35963</c:v>
                </c:pt>
                <c:pt idx="616">
                  <c:v>35964</c:v>
                </c:pt>
                <c:pt idx="617">
                  <c:v>35965</c:v>
                </c:pt>
                <c:pt idx="618">
                  <c:v>35968</c:v>
                </c:pt>
                <c:pt idx="619">
                  <c:v>35969</c:v>
                </c:pt>
                <c:pt idx="620">
                  <c:v>35970</c:v>
                </c:pt>
                <c:pt idx="621">
                  <c:v>35971</c:v>
                </c:pt>
                <c:pt idx="622">
                  <c:v>35972</c:v>
                </c:pt>
                <c:pt idx="623">
                  <c:v>35975</c:v>
                </c:pt>
                <c:pt idx="624">
                  <c:v>35976</c:v>
                </c:pt>
                <c:pt idx="625">
                  <c:v>35977</c:v>
                </c:pt>
                <c:pt idx="626">
                  <c:v>35978</c:v>
                </c:pt>
                <c:pt idx="627">
                  <c:v>35982</c:v>
                </c:pt>
                <c:pt idx="628">
                  <c:v>35983</c:v>
                </c:pt>
                <c:pt idx="629">
                  <c:v>35984</c:v>
                </c:pt>
                <c:pt idx="630">
                  <c:v>35985</c:v>
                </c:pt>
                <c:pt idx="631">
                  <c:v>35986</c:v>
                </c:pt>
                <c:pt idx="632">
                  <c:v>35989</c:v>
                </c:pt>
                <c:pt idx="633">
                  <c:v>35990</c:v>
                </c:pt>
                <c:pt idx="634">
                  <c:v>35991</c:v>
                </c:pt>
                <c:pt idx="635">
                  <c:v>35992</c:v>
                </c:pt>
                <c:pt idx="636">
                  <c:v>35993</c:v>
                </c:pt>
                <c:pt idx="637">
                  <c:v>35996</c:v>
                </c:pt>
                <c:pt idx="638">
                  <c:v>35997</c:v>
                </c:pt>
                <c:pt idx="639">
                  <c:v>35998</c:v>
                </c:pt>
                <c:pt idx="640">
                  <c:v>35999</c:v>
                </c:pt>
                <c:pt idx="641">
                  <c:v>36000</c:v>
                </c:pt>
                <c:pt idx="642">
                  <c:v>36003</c:v>
                </c:pt>
                <c:pt idx="643">
                  <c:v>36004</c:v>
                </c:pt>
                <c:pt idx="644">
                  <c:v>36005</c:v>
                </c:pt>
                <c:pt idx="645">
                  <c:v>36006</c:v>
                </c:pt>
                <c:pt idx="646">
                  <c:v>36007</c:v>
                </c:pt>
                <c:pt idx="647">
                  <c:v>36010</c:v>
                </c:pt>
                <c:pt idx="648">
                  <c:v>36011</c:v>
                </c:pt>
                <c:pt idx="649">
                  <c:v>36012</c:v>
                </c:pt>
                <c:pt idx="650">
                  <c:v>36013</c:v>
                </c:pt>
                <c:pt idx="651">
                  <c:v>36014</c:v>
                </c:pt>
                <c:pt idx="652">
                  <c:v>36017</c:v>
                </c:pt>
                <c:pt idx="653">
                  <c:v>36018</c:v>
                </c:pt>
                <c:pt idx="654">
                  <c:v>36019</c:v>
                </c:pt>
                <c:pt idx="655">
                  <c:v>36020</c:v>
                </c:pt>
                <c:pt idx="656">
                  <c:v>36021</c:v>
                </c:pt>
                <c:pt idx="657">
                  <c:v>36024</c:v>
                </c:pt>
                <c:pt idx="658">
                  <c:v>36025</c:v>
                </c:pt>
                <c:pt idx="659">
                  <c:v>36026</c:v>
                </c:pt>
                <c:pt idx="660">
                  <c:v>36027</c:v>
                </c:pt>
                <c:pt idx="661">
                  <c:v>36028</c:v>
                </c:pt>
                <c:pt idx="662">
                  <c:v>36031</c:v>
                </c:pt>
                <c:pt idx="663">
                  <c:v>36032</c:v>
                </c:pt>
                <c:pt idx="664">
                  <c:v>36033</c:v>
                </c:pt>
                <c:pt idx="665">
                  <c:v>36034</c:v>
                </c:pt>
                <c:pt idx="666">
                  <c:v>36035</c:v>
                </c:pt>
                <c:pt idx="667">
                  <c:v>36038</c:v>
                </c:pt>
                <c:pt idx="668">
                  <c:v>36039</c:v>
                </c:pt>
                <c:pt idx="669">
                  <c:v>36040</c:v>
                </c:pt>
                <c:pt idx="670">
                  <c:v>36041</c:v>
                </c:pt>
                <c:pt idx="671">
                  <c:v>36042</c:v>
                </c:pt>
                <c:pt idx="672">
                  <c:v>36046</c:v>
                </c:pt>
                <c:pt idx="673">
                  <c:v>36047</c:v>
                </c:pt>
                <c:pt idx="674">
                  <c:v>36048</c:v>
                </c:pt>
                <c:pt idx="675">
                  <c:v>36049</c:v>
                </c:pt>
                <c:pt idx="676">
                  <c:v>36052</c:v>
                </c:pt>
                <c:pt idx="677">
                  <c:v>36053</c:v>
                </c:pt>
                <c:pt idx="678">
                  <c:v>36054</c:v>
                </c:pt>
                <c:pt idx="679">
                  <c:v>36055</c:v>
                </c:pt>
                <c:pt idx="680">
                  <c:v>36056</c:v>
                </c:pt>
                <c:pt idx="681">
                  <c:v>36059</c:v>
                </c:pt>
                <c:pt idx="682">
                  <c:v>36060</c:v>
                </c:pt>
                <c:pt idx="683">
                  <c:v>36061</c:v>
                </c:pt>
                <c:pt idx="684">
                  <c:v>36062</c:v>
                </c:pt>
                <c:pt idx="685">
                  <c:v>36063</c:v>
                </c:pt>
                <c:pt idx="686">
                  <c:v>36066</c:v>
                </c:pt>
                <c:pt idx="687">
                  <c:v>36067</c:v>
                </c:pt>
                <c:pt idx="688">
                  <c:v>36068</c:v>
                </c:pt>
                <c:pt idx="689">
                  <c:v>36069</c:v>
                </c:pt>
                <c:pt idx="690">
                  <c:v>36070</c:v>
                </c:pt>
                <c:pt idx="691">
                  <c:v>36073</c:v>
                </c:pt>
                <c:pt idx="692">
                  <c:v>36074</c:v>
                </c:pt>
                <c:pt idx="693">
                  <c:v>36075</c:v>
                </c:pt>
                <c:pt idx="694">
                  <c:v>36076</c:v>
                </c:pt>
                <c:pt idx="695">
                  <c:v>36077</c:v>
                </c:pt>
                <c:pt idx="696">
                  <c:v>36081</c:v>
                </c:pt>
                <c:pt idx="697">
                  <c:v>36082</c:v>
                </c:pt>
                <c:pt idx="698">
                  <c:v>36083</c:v>
                </c:pt>
                <c:pt idx="699">
                  <c:v>36084</c:v>
                </c:pt>
                <c:pt idx="700">
                  <c:v>36087</c:v>
                </c:pt>
                <c:pt idx="701">
                  <c:v>36088</c:v>
                </c:pt>
                <c:pt idx="702">
                  <c:v>36089</c:v>
                </c:pt>
                <c:pt idx="703">
                  <c:v>36090</c:v>
                </c:pt>
                <c:pt idx="704">
                  <c:v>36091</c:v>
                </c:pt>
                <c:pt idx="705">
                  <c:v>36094</c:v>
                </c:pt>
                <c:pt idx="706">
                  <c:v>36095</c:v>
                </c:pt>
                <c:pt idx="707">
                  <c:v>36096</c:v>
                </c:pt>
                <c:pt idx="708">
                  <c:v>36097</c:v>
                </c:pt>
                <c:pt idx="709">
                  <c:v>36098</c:v>
                </c:pt>
                <c:pt idx="710">
                  <c:v>36101</c:v>
                </c:pt>
                <c:pt idx="711">
                  <c:v>36102</c:v>
                </c:pt>
                <c:pt idx="712">
                  <c:v>36103</c:v>
                </c:pt>
                <c:pt idx="713">
                  <c:v>36104</c:v>
                </c:pt>
                <c:pt idx="714">
                  <c:v>36105</c:v>
                </c:pt>
                <c:pt idx="715">
                  <c:v>36108</c:v>
                </c:pt>
                <c:pt idx="716">
                  <c:v>36109</c:v>
                </c:pt>
                <c:pt idx="717">
                  <c:v>36111</c:v>
                </c:pt>
                <c:pt idx="718">
                  <c:v>36112</c:v>
                </c:pt>
                <c:pt idx="719">
                  <c:v>36115</c:v>
                </c:pt>
                <c:pt idx="720">
                  <c:v>36116</c:v>
                </c:pt>
                <c:pt idx="721">
                  <c:v>36117</c:v>
                </c:pt>
                <c:pt idx="722">
                  <c:v>36118</c:v>
                </c:pt>
                <c:pt idx="723">
                  <c:v>36119</c:v>
                </c:pt>
                <c:pt idx="724">
                  <c:v>36122</c:v>
                </c:pt>
                <c:pt idx="725">
                  <c:v>36123</c:v>
                </c:pt>
                <c:pt idx="726">
                  <c:v>36124</c:v>
                </c:pt>
                <c:pt idx="727">
                  <c:v>36126</c:v>
                </c:pt>
                <c:pt idx="728">
                  <c:v>36129</c:v>
                </c:pt>
                <c:pt idx="729">
                  <c:v>36130</c:v>
                </c:pt>
                <c:pt idx="730">
                  <c:v>36131</c:v>
                </c:pt>
                <c:pt idx="731">
                  <c:v>36132</c:v>
                </c:pt>
                <c:pt idx="732">
                  <c:v>36133</c:v>
                </c:pt>
                <c:pt idx="733">
                  <c:v>36136</c:v>
                </c:pt>
                <c:pt idx="734">
                  <c:v>36137</c:v>
                </c:pt>
                <c:pt idx="735">
                  <c:v>36138</c:v>
                </c:pt>
                <c:pt idx="736">
                  <c:v>36139</c:v>
                </c:pt>
                <c:pt idx="737">
                  <c:v>36140</c:v>
                </c:pt>
                <c:pt idx="738">
                  <c:v>36143</c:v>
                </c:pt>
                <c:pt idx="739">
                  <c:v>36144</c:v>
                </c:pt>
                <c:pt idx="740">
                  <c:v>36145</c:v>
                </c:pt>
                <c:pt idx="741">
                  <c:v>36146</c:v>
                </c:pt>
                <c:pt idx="742">
                  <c:v>36147</c:v>
                </c:pt>
                <c:pt idx="743">
                  <c:v>36150</c:v>
                </c:pt>
                <c:pt idx="744">
                  <c:v>36151</c:v>
                </c:pt>
                <c:pt idx="745">
                  <c:v>36152</c:v>
                </c:pt>
                <c:pt idx="746">
                  <c:v>36153</c:v>
                </c:pt>
                <c:pt idx="747">
                  <c:v>36157</c:v>
                </c:pt>
                <c:pt idx="748">
                  <c:v>36158</c:v>
                </c:pt>
                <c:pt idx="749">
                  <c:v>36159</c:v>
                </c:pt>
                <c:pt idx="750">
                  <c:v>36160</c:v>
                </c:pt>
                <c:pt idx="751">
                  <c:v>36164</c:v>
                </c:pt>
                <c:pt idx="752">
                  <c:v>36165</c:v>
                </c:pt>
                <c:pt idx="753">
                  <c:v>36166</c:v>
                </c:pt>
                <c:pt idx="754">
                  <c:v>36167</c:v>
                </c:pt>
                <c:pt idx="755">
                  <c:v>36168</c:v>
                </c:pt>
                <c:pt idx="756">
                  <c:v>36171</c:v>
                </c:pt>
                <c:pt idx="757">
                  <c:v>36172</c:v>
                </c:pt>
                <c:pt idx="758">
                  <c:v>36173</c:v>
                </c:pt>
                <c:pt idx="759">
                  <c:v>36174</c:v>
                </c:pt>
                <c:pt idx="760">
                  <c:v>36175</c:v>
                </c:pt>
                <c:pt idx="761">
                  <c:v>36179</c:v>
                </c:pt>
                <c:pt idx="762">
                  <c:v>36180</c:v>
                </c:pt>
                <c:pt idx="763">
                  <c:v>36181</c:v>
                </c:pt>
                <c:pt idx="764">
                  <c:v>36182</c:v>
                </c:pt>
                <c:pt idx="765">
                  <c:v>36185</c:v>
                </c:pt>
                <c:pt idx="766">
                  <c:v>36186</c:v>
                </c:pt>
                <c:pt idx="767">
                  <c:v>36187</c:v>
                </c:pt>
                <c:pt idx="768">
                  <c:v>36188</c:v>
                </c:pt>
                <c:pt idx="769">
                  <c:v>36189</c:v>
                </c:pt>
                <c:pt idx="770">
                  <c:v>36192</c:v>
                </c:pt>
                <c:pt idx="771">
                  <c:v>36193</c:v>
                </c:pt>
                <c:pt idx="772">
                  <c:v>36194</c:v>
                </c:pt>
                <c:pt idx="773">
                  <c:v>36195</c:v>
                </c:pt>
                <c:pt idx="774">
                  <c:v>36196</c:v>
                </c:pt>
                <c:pt idx="775">
                  <c:v>36199</c:v>
                </c:pt>
                <c:pt idx="776">
                  <c:v>36200</c:v>
                </c:pt>
                <c:pt idx="777">
                  <c:v>36201</c:v>
                </c:pt>
                <c:pt idx="778">
                  <c:v>36202</c:v>
                </c:pt>
                <c:pt idx="779">
                  <c:v>36203</c:v>
                </c:pt>
                <c:pt idx="780">
                  <c:v>36207</c:v>
                </c:pt>
                <c:pt idx="781">
                  <c:v>36208</c:v>
                </c:pt>
                <c:pt idx="782">
                  <c:v>36209</c:v>
                </c:pt>
                <c:pt idx="783">
                  <c:v>36210</c:v>
                </c:pt>
                <c:pt idx="784">
                  <c:v>36213</c:v>
                </c:pt>
                <c:pt idx="785">
                  <c:v>36214</c:v>
                </c:pt>
                <c:pt idx="786">
                  <c:v>36215</c:v>
                </c:pt>
                <c:pt idx="787">
                  <c:v>36216</c:v>
                </c:pt>
                <c:pt idx="788">
                  <c:v>36217</c:v>
                </c:pt>
                <c:pt idx="789">
                  <c:v>36220</c:v>
                </c:pt>
                <c:pt idx="790">
                  <c:v>36221</c:v>
                </c:pt>
                <c:pt idx="791">
                  <c:v>36222</c:v>
                </c:pt>
                <c:pt idx="792">
                  <c:v>36223</c:v>
                </c:pt>
                <c:pt idx="793">
                  <c:v>36224</c:v>
                </c:pt>
                <c:pt idx="794">
                  <c:v>36227</c:v>
                </c:pt>
                <c:pt idx="795">
                  <c:v>36228</c:v>
                </c:pt>
                <c:pt idx="796">
                  <c:v>36229</c:v>
                </c:pt>
                <c:pt idx="797">
                  <c:v>36230</c:v>
                </c:pt>
                <c:pt idx="798">
                  <c:v>36231</c:v>
                </c:pt>
                <c:pt idx="799">
                  <c:v>36234</c:v>
                </c:pt>
                <c:pt idx="800">
                  <c:v>36235</c:v>
                </c:pt>
                <c:pt idx="801">
                  <c:v>36236</c:v>
                </c:pt>
                <c:pt idx="802">
                  <c:v>36237</c:v>
                </c:pt>
                <c:pt idx="803">
                  <c:v>36238</c:v>
                </c:pt>
                <c:pt idx="804">
                  <c:v>36241</c:v>
                </c:pt>
                <c:pt idx="805">
                  <c:v>36242</c:v>
                </c:pt>
                <c:pt idx="806">
                  <c:v>36243</c:v>
                </c:pt>
                <c:pt idx="807">
                  <c:v>36244</c:v>
                </c:pt>
                <c:pt idx="808">
                  <c:v>36245</c:v>
                </c:pt>
                <c:pt idx="809">
                  <c:v>36248</c:v>
                </c:pt>
                <c:pt idx="810">
                  <c:v>36249</c:v>
                </c:pt>
                <c:pt idx="811">
                  <c:v>36250</c:v>
                </c:pt>
                <c:pt idx="812">
                  <c:v>36251</c:v>
                </c:pt>
                <c:pt idx="813">
                  <c:v>36255</c:v>
                </c:pt>
                <c:pt idx="814">
                  <c:v>36256</c:v>
                </c:pt>
                <c:pt idx="815">
                  <c:v>36257</c:v>
                </c:pt>
                <c:pt idx="816">
                  <c:v>36258</c:v>
                </c:pt>
                <c:pt idx="817">
                  <c:v>36259</c:v>
                </c:pt>
                <c:pt idx="818">
                  <c:v>36262</c:v>
                </c:pt>
                <c:pt idx="819">
                  <c:v>36263</c:v>
                </c:pt>
                <c:pt idx="820">
                  <c:v>36264</c:v>
                </c:pt>
                <c:pt idx="821">
                  <c:v>36265</c:v>
                </c:pt>
                <c:pt idx="822">
                  <c:v>36266</c:v>
                </c:pt>
                <c:pt idx="823">
                  <c:v>36269</c:v>
                </c:pt>
                <c:pt idx="824">
                  <c:v>36270</c:v>
                </c:pt>
                <c:pt idx="825">
                  <c:v>36271</c:v>
                </c:pt>
                <c:pt idx="826">
                  <c:v>36272</c:v>
                </c:pt>
                <c:pt idx="827">
                  <c:v>36273</c:v>
                </c:pt>
                <c:pt idx="828">
                  <c:v>36276</c:v>
                </c:pt>
                <c:pt idx="829">
                  <c:v>36277</c:v>
                </c:pt>
                <c:pt idx="830">
                  <c:v>36278</c:v>
                </c:pt>
                <c:pt idx="831">
                  <c:v>36279</c:v>
                </c:pt>
                <c:pt idx="832">
                  <c:v>36280</c:v>
                </c:pt>
                <c:pt idx="833">
                  <c:v>36283</c:v>
                </c:pt>
                <c:pt idx="834">
                  <c:v>36284</c:v>
                </c:pt>
                <c:pt idx="835">
                  <c:v>36285</c:v>
                </c:pt>
                <c:pt idx="836">
                  <c:v>36286</c:v>
                </c:pt>
                <c:pt idx="837">
                  <c:v>36287</c:v>
                </c:pt>
                <c:pt idx="838">
                  <c:v>36290</c:v>
                </c:pt>
                <c:pt idx="839">
                  <c:v>36291</c:v>
                </c:pt>
                <c:pt idx="840">
                  <c:v>36292</c:v>
                </c:pt>
                <c:pt idx="841">
                  <c:v>36293</c:v>
                </c:pt>
                <c:pt idx="842">
                  <c:v>36294</c:v>
                </c:pt>
                <c:pt idx="843">
                  <c:v>36297</c:v>
                </c:pt>
                <c:pt idx="844">
                  <c:v>36298</c:v>
                </c:pt>
                <c:pt idx="845">
                  <c:v>36299</c:v>
                </c:pt>
                <c:pt idx="846">
                  <c:v>36300</c:v>
                </c:pt>
                <c:pt idx="847">
                  <c:v>36301</c:v>
                </c:pt>
                <c:pt idx="848">
                  <c:v>36304</c:v>
                </c:pt>
                <c:pt idx="849">
                  <c:v>36305</c:v>
                </c:pt>
                <c:pt idx="850">
                  <c:v>36306</c:v>
                </c:pt>
                <c:pt idx="851">
                  <c:v>36307</c:v>
                </c:pt>
                <c:pt idx="852">
                  <c:v>36308</c:v>
                </c:pt>
                <c:pt idx="853">
                  <c:v>36312</c:v>
                </c:pt>
                <c:pt idx="854">
                  <c:v>36313</c:v>
                </c:pt>
                <c:pt idx="855">
                  <c:v>36314</c:v>
                </c:pt>
                <c:pt idx="856">
                  <c:v>36315</c:v>
                </c:pt>
                <c:pt idx="857">
                  <c:v>36318</c:v>
                </c:pt>
                <c:pt idx="858">
                  <c:v>36319</c:v>
                </c:pt>
                <c:pt idx="859">
                  <c:v>36320</c:v>
                </c:pt>
                <c:pt idx="860">
                  <c:v>36321</c:v>
                </c:pt>
                <c:pt idx="861">
                  <c:v>36322</c:v>
                </c:pt>
                <c:pt idx="862">
                  <c:v>36325</c:v>
                </c:pt>
                <c:pt idx="863">
                  <c:v>36326</c:v>
                </c:pt>
                <c:pt idx="864">
                  <c:v>36327</c:v>
                </c:pt>
                <c:pt idx="865">
                  <c:v>36328</c:v>
                </c:pt>
                <c:pt idx="866">
                  <c:v>36329</c:v>
                </c:pt>
                <c:pt idx="867">
                  <c:v>36332</c:v>
                </c:pt>
                <c:pt idx="868">
                  <c:v>36333</c:v>
                </c:pt>
                <c:pt idx="869">
                  <c:v>36334</c:v>
                </c:pt>
                <c:pt idx="870">
                  <c:v>36335</c:v>
                </c:pt>
                <c:pt idx="871">
                  <c:v>36336</c:v>
                </c:pt>
                <c:pt idx="872">
                  <c:v>36339</c:v>
                </c:pt>
                <c:pt idx="873">
                  <c:v>36340</c:v>
                </c:pt>
                <c:pt idx="874">
                  <c:v>36341</c:v>
                </c:pt>
                <c:pt idx="875">
                  <c:v>36342</c:v>
                </c:pt>
                <c:pt idx="876">
                  <c:v>36343</c:v>
                </c:pt>
                <c:pt idx="877">
                  <c:v>36347</c:v>
                </c:pt>
                <c:pt idx="878">
                  <c:v>36348</c:v>
                </c:pt>
                <c:pt idx="879">
                  <c:v>36349</c:v>
                </c:pt>
                <c:pt idx="880">
                  <c:v>36350</c:v>
                </c:pt>
                <c:pt idx="881">
                  <c:v>36353</c:v>
                </c:pt>
                <c:pt idx="882">
                  <c:v>36354</c:v>
                </c:pt>
                <c:pt idx="883">
                  <c:v>36355</c:v>
                </c:pt>
                <c:pt idx="884">
                  <c:v>36356</c:v>
                </c:pt>
                <c:pt idx="885">
                  <c:v>36357</c:v>
                </c:pt>
                <c:pt idx="886">
                  <c:v>36360</c:v>
                </c:pt>
                <c:pt idx="887">
                  <c:v>36361</c:v>
                </c:pt>
                <c:pt idx="888">
                  <c:v>36362</c:v>
                </c:pt>
                <c:pt idx="889">
                  <c:v>36363</c:v>
                </c:pt>
                <c:pt idx="890">
                  <c:v>36364</c:v>
                </c:pt>
                <c:pt idx="891">
                  <c:v>36367</c:v>
                </c:pt>
                <c:pt idx="892">
                  <c:v>36368</c:v>
                </c:pt>
                <c:pt idx="893">
                  <c:v>36369</c:v>
                </c:pt>
                <c:pt idx="894">
                  <c:v>36370</c:v>
                </c:pt>
                <c:pt idx="895">
                  <c:v>36371</c:v>
                </c:pt>
                <c:pt idx="896">
                  <c:v>36374</c:v>
                </c:pt>
                <c:pt idx="897">
                  <c:v>36375</c:v>
                </c:pt>
                <c:pt idx="898">
                  <c:v>36376</c:v>
                </c:pt>
                <c:pt idx="899">
                  <c:v>36377</c:v>
                </c:pt>
                <c:pt idx="900">
                  <c:v>36378</c:v>
                </c:pt>
                <c:pt idx="901">
                  <c:v>36381</c:v>
                </c:pt>
                <c:pt idx="902">
                  <c:v>36382</c:v>
                </c:pt>
                <c:pt idx="903">
                  <c:v>36383</c:v>
                </c:pt>
                <c:pt idx="904">
                  <c:v>36384</c:v>
                </c:pt>
                <c:pt idx="905">
                  <c:v>36385</c:v>
                </c:pt>
                <c:pt idx="906">
                  <c:v>36388</c:v>
                </c:pt>
                <c:pt idx="907">
                  <c:v>36389</c:v>
                </c:pt>
                <c:pt idx="908">
                  <c:v>36390</c:v>
                </c:pt>
                <c:pt idx="909">
                  <c:v>36391</c:v>
                </c:pt>
                <c:pt idx="910">
                  <c:v>36392</c:v>
                </c:pt>
                <c:pt idx="911">
                  <c:v>36395</c:v>
                </c:pt>
                <c:pt idx="912">
                  <c:v>36396</c:v>
                </c:pt>
                <c:pt idx="913">
                  <c:v>36397</c:v>
                </c:pt>
                <c:pt idx="914">
                  <c:v>36398</c:v>
                </c:pt>
                <c:pt idx="915">
                  <c:v>36399</c:v>
                </c:pt>
                <c:pt idx="916">
                  <c:v>36402</c:v>
                </c:pt>
                <c:pt idx="917">
                  <c:v>36403</c:v>
                </c:pt>
                <c:pt idx="918">
                  <c:v>36404</c:v>
                </c:pt>
                <c:pt idx="919">
                  <c:v>36405</c:v>
                </c:pt>
                <c:pt idx="920">
                  <c:v>36406</c:v>
                </c:pt>
                <c:pt idx="921">
                  <c:v>36410</c:v>
                </c:pt>
                <c:pt idx="922">
                  <c:v>36411</c:v>
                </c:pt>
                <c:pt idx="923">
                  <c:v>36412</c:v>
                </c:pt>
                <c:pt idx="924">
                  <c:v>36413</c:v>
                </c:pt>
                <c:pt idx="925">
                  <c:v>36416</c:v>
                </c:pt>
                <c:pt idx="926">
                  <c:v>36417</c:v>
                </c:pt>
                <c:pt idx="927">
                  <c:v>36418</c:v>
                </c:pt>
                <c:pt idx="928">
                  <c:v>36419</c:v>
                </c:pt>
                <c:pt idx="929">
                  <c:v>36420</c:v>
                </c:pt>
                <c:pt idx="930">
                  <c:v>36423</c:v>
                </c:pt>
                <c:pt idx="931">
                  <c:v>36424</c:v>
                </c:pt>
                <c:pt idx="932">
                  <c:v>36425</c:v>
                </c:pt>
                <c:pt idx="933">
                  <c:v>36426</c:v>
                </c:pt>
                <c:pt idx="934">
                  <c:v>36427</c:v>
                </c:pt>
                <c:pt idx="935">
                  <c:v>36430</c:v>
                </c:pt>
                <c:pt idx="936">
                  <c:v>36431</c:v>
                </c:pt>
                <c:pt idx="937">
                  <c:v>36432</c:v>
                </c:pt>
                <c:pt idx="938">
                  <c:v>36433</c:v>
                </c:pt>
                <c:pt idx="939">
                  <c:v>36434</c:v>
                </c:pt>
                <c:pt idx="940">
                  <c:v>36437</c:v>
                </c:pt>
                <c:pt idx="941">
                  <c:v>36438</c:v>
                </c:pt>
                <c:pt idx="942">
                  <c:v>36439</c:v>
                </c:pt>
                <c:pt idx="943">
                  <c:v>36440</c:v>
                </c:pt>
                <c:pt idx="944">
                  <c:v>36441</c:v>
                </c:pt>
                <c:pt idx="945">
                  <c:v>36445</c:v>
                </c:pt>
                <c:pt idx="946">
                  <c:v>36446</c:v>
                </c:pt>
                <c:pt idx="947">
                  <c:v>36447</c:v>
                </c:pt>
                <c:pt idx="948">
                  <c:v>36448</c:v>
                </c:pt>
                <c:pt idx="949">
                  <c:v>36451</c:v>
                </c:pt>
                <c:pt idx="950">
                  <c:v>36452</c:v>
                </c:pt>
                <c:pt idx="951">
                  <c:v>36453</c:v>
                </c:pt>
                <c:pt idx="952">
                  <c:v>36454</c:v>
                </c:pt>
                <c:pt idx="953">
                  <c:v>36455</c:v>
                </c:pt>
                <c:pt idx="954">
                  <c:v>36458</c:v>
                </c:pt>
                <c:pt idx="955">
                  <c:v>36459</c:v>
                </c:pt>
                <c:pt idx="956">
                  <c:v>36460</c:v>
                </c:pt>
                <c:pt idx="957">
                  <c:v>36461</c:v>
                </c:pt>
                <c:pt idx="958">
                  <c:v>36462</c:v>
                </c:pt>
                <c:pt idx="959">
                  <c:v>36465</c:v>
                </c:pt>
                <c:pt idx="960">
                  <c:v>36466</c:v>
                </c:pt>
                <c:pt idx="961">
                  <c:v>36467</c:v>
                </c:pt>
                <c:pt idx="962">
                  <c:v>36468</c:v>
                </c:pt>
                <c:pt idx="963">
                  <c:v>36469</c:v>
                </c:pt>
                <c:pt idx="964">
                  <c:v>36472</c:v>
                </c:pt>
                <c:pt idx="965">
                  <c:v>36473</c:v>
                </c:pt>
                <c:pt idx="966">
                  <c:v>36474</c:v>
                </c:pt>
                <c:pt idx="967">
                  <c:v>36476</c:v>
                </c:pt>
                <c:pt idx="968">
                  <c:v>36479</c:v>
                </c:pt>
                <c:pt idx="969">
                  <c:v>36480</c:v>
                </c:pt>
                <c:pt idx="970">
                  <c:v>36481</c:v>
                </c:pt>
                <c:pt idx="971">
                  <c:v>36482</c:v>
                </c:pt>
                <c:pt idx="972">
                  <c:v>36483</c:v>
                </c:pt>
                <c:pt idx="973">
                  <c:v>36486</c:v>
                </c:pt>
                <c:pt idx="974">
                  <c:v>36487</c:v>
                </c:pt>
                <c:pt idx="975">
                  <c:v>36488</c:v>
                </c:pt>
                <c:pt idx="976">
                  <c:v>36490</c:v>
                </c:pt>
                <c:pt idx="977">
                  <c:v>36493</c:v>
                </c:pt>
                <c:pt idx="978">
                  <c:v>36494</c:v>
                </c:pt>
                <c:pt idx="979">
                  <c:v>36495</c:v>
                </c:pt>
                <c:pt idx="980">
                  <c:v>36496</c:v>
                </c:pt>
                <c:pt idx="981">
                  <c:v>36497</c:v>
                </c:pt>
                <c:pt idx="982">
                  <c:v>36500</c:v>
                </c:pt>
                <c:pt idx="983">
                  <c:v>36501</c:v>
                </c:pt>
                <c:pt idx="984">
                  <c:v>36502</c:v>
                </c:pt>
                <c:pt idx="985">
                  <c:v>36503</c:v>
                </c:pt>
                <c:pt idx="986">
                  <c:v>36504</c:v>
                </c:pt>
                <c:pt idx="987">
                  <c:v>36507</c:v>
                </c:pt>
                <c:pt idx="988">
                  <c:v>36508</c:v>
                </c:pt>
                <c:pt idx="989">
                  <c:v>36509</c:v>
                </c:pt>
                <c:pt idx="990">
                  <c:v>36510</c:v>
                </c:pt>
                <c:pt idx="991">
                  <c:v>36511</c:v>
                </c:pt>
                <c:pt idx="992">
                  <c:v>36514</c:v>
                </c:pt>
                <c:pt idx="993">
                  <c:v>36515</c:v>
                </c:pt>
                <c:pt idx="994">
                  <c:v>36516</c:v>
                </c:pt>
                <c:pt idx="995">
                  <c:v>36517</c:v>
                </c:pt>
                <c:pt idx="996">
                  <c:v>36521</c:v>
                </c:pt>
                <c:pt idx="997">
                  <c:v>36522</c:v>
                </c:pt>
                <c:pt idx="998">
                  <c:v>36523</c:v>
                </c:pt>
                <c:pt idx="999">
                  <c:v>36524</c:v>
                </c:pt>
                <c:pt idx="1000">
                  <c:v>36525</c:v>
                </c:pt>
                <c:pt idx="1001">
                  <c:v>36528</c:v>
                </c:pt>
                <c:pt idx="1002">
                  <c:v>36529</c:v>
                </c:pt>
                <c:pt idx="1003">
                  <c:v>36530</c:v>
                </c:pt>
                <c:pt idx="1004">
                  <c:v>36531</c:v>
                </c:pt>
                <c:pt idx="1005">
                  <c:v>36532</c:v>
                </c:pt>
                <c:pt idx="1006">
                  <c:v>36535</c:v>
                </c:pt>
                <c:pt idx="1007">
                  <c:v>36536</c:v>
                </c:pt>
                <c:pt idx="1008">
                  <c:v>36537</c:v>
                </c:pt>
                <c:pt idx="1009">
                  <c:v>36538</c:v>
                </c:pt>
                <c:pt idx="1010">
                  <c:v>36539</c:v>
                </c:pt>
                <c:pt idx="1011">
                  <c:v>36543</c:v>
                </c:pt>
                <c:pt idx="1012">
                  <c:v>36544</c:v>
                </c:pt>
                <c:pt idx="1013">
                  <c:v>36545</c:v>
                </c:pt>
                <c:pt idx="1014">
                  <c:v>36546</c:v>
                </c:pt>
                <c:pt idx="1015">
                  <c:v>36549</c:v>
                </c:pt>
                <c:pt idx="1016">
                  <c:v>36550</c:v>
                </c:pt>
                <c:pt idx="1017">
                  <c:v>36551</c:v>
                </c:pt>
                <c:pt idx="1018">
                  <c:v>36552</c:v>
                </c:pt>
                <c:pt idx="1019">
                  <c:v>36553</c:v>
                </c:pt>
                <c:pt idx="1020">
                  <c:v>36556</c:v>
                </c:pt>
                <c:pt idx="1021">
                  <c:v>36557</c:v>
                </c:pt>
                <c:pt idx="1022">
                  <c:v>36558</c:v>
                </c:pt>
                <c:pt idx="1023">
                  <c:v>36559</c:v>
                </c:pt>
                <c:pt idx="1024">
                  <c:v>36560</c:v>
                </c:pt>
                <c:pt idx="1025">
                  <c:v>36563</c:v>
                </c:pt>
                <c:pt idx="1026">
                  <c:v>36564</c:v>
                </c:pt>
                <c:pt idx="1027">
                  <c:v>36565</c:v>
                </c:pt>
                <c:pt idx="1028">
                  <c:v>36566</c:v>
                </c:pt>
                <c:pt idx="1029">
                  <c:v>36567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36578</c:v>
                </c:pt>
                <c:pt idx="1036">
                  <c:v>36579</c:v>
                </c:pt>
                <c:pt idx="1037">
                  <c:v>36580</c:v>
                </c:pt>
                <c:pt idx="1038">
                  <c:v>36581</c:v>
                </c:pt>
                <c:pt idx="1039">
                  <c:v>36584</c:v>
                </c:pt>
                <c:pt idx="1040">
                  <c:v>36585</c:v>
                </c:pt>
                <c:pt idx="1041">
                  <c:v>36586</c:v>
                </c:pt>
                <c:pt idx="1042">
                  <c:v>36587</c:v>
                </c:pt>
                <c:pt idx="1043">
                  <c:v>36588</c:v>
                </c:pt>
                <c:pt idx="1044">
                  <c:v>36591</c:v>
                </c:pt>
                <c:pt idx="1045">
                  <c:v>36592</c:v>
                </c:pt>
                <c:pt idx="1046">
                  <c:v>36593</c:v>
                </c:pt>
                <c:pt idx="1047">
                  <c:v>36594</c:v>
                </c:pt>
                <c:pt idx="1048">
                  <c:v>36595</c:v>
                </c:pt>
                <c:pt idx="1049">
                  <c:v>36598</c:v>
                </c:pt>
                <c:pt idx="1050">
                  <c:v>36599</c:v>
                </c:pt>
                <c:pt idx="1051">
                  <c:v>36600</c:v>
                </c:pt>
                <c:pt idx="1052">
                  <c:v>36601</c:v>
                </c:pt>
                <c:pt idx="1053">
                  <c:v>36602</c:v>
                </c:pt>
                <c:pt idx="1054">
                  <c:v>36605</c:v>
                </c:pt>
                <c:pt idx="1055">
                  <c:v>36606</c:v>
                </c:pt>
                <c:pt idx="1056">
                  <c:v>36607</c:v>
                </c:pt>
                <c:pt idx="1057">
                  <c:v>36608</c:v>
                </c:pt>
                <c:pt idx="1058">
                  <c:v>36609</c:v>
                </c:pt>
                <c:pt idx="1059">
                  <c:v>36612</c:v>
                </c:pt>
                <c:pt idx="1060">
                  <c:v>36613</c:v>
                </c:pt>
                <c:pt idx="1061">
                  <c:v>36614</c:v>
                </c:pt>
                <c:pt idx="1062">
                  <c:v>36615</c:v>
                </c:pt>
                <c:pt idx="1063">
                  <c:v>36616</c:v>
                </c:pt>
                <c:pt idx="1064">
                  <c:v>36619</c:v>
                </c:pt>
                <c:pt idx="1065">
                  <c:v>36620</c:v>
                </c:pt>
                <c:pt idx="1066">
                  <c:v>36621</c:v>
                </c:pt>
                <c:pt idx="1067">
                  <c:v>36622</c:v>
                </c:pt>
                <c:pt idx="1068">
                  <c:v>36623</c:v>
                </c:pt>
                <c:pt idx="1069">
                  <c:v>36626</c:v>
                </c:pt>
                <c:pt idx="1070">
                  <c:v>36627</c:v>
                </c:pt>
                <c:pt idx="1071">
                  <c:v>36628</c:v>
                </c:pt>
                <c:pt idx="1072">
                  <c:v>36629</c:v>
                </c:pt>
                <c:pt idx="1073">
                  <c:v>36630</c:v>
                </c:pt>
                <c:pt idx="1074">
                  <c:v>36633</c:v>
                </c:pt>
                <c:pt idx="1075">
                  <c:v>36634</c:v>
                </c:pt>
                <c:pt idx="1076">
                  <c:v>36635</c:v>
                </c:pt>
                <c:pt idx="1077">
                  <c:v>36636</c:v>
                </c:pt>
                <c:pt idx="1078">
                  <c:v>36640</c:v>
                </c:pt>
                <c:pt idx="1079">
                  <c:v>36641</c:v>
                </c:pt>
                <c:pt idx="1080">
                  <c:v>36642</c:v>
                </c:pt>
                <c:pt idx="1081">
                  <c:v>36643</c:v>
                </c:pt>
                <c:pt idx="1082">
                  <c:v>36644</c:v>
                </c:pt>
                <c:pt idx="1083">
                  <c:v>36647</c:v>
                </c:pt>
                <c:pt idx="1084">
                  <c:v>36648</c:v>
                </c:pt>
                <c:pt idx="1085">
                  <c:v>36649</c:v>
                </c:pt>
                <c:pt idx="1086">
                  <c:v>36650</c:v>
                </c:pt>
                <c:pt idx="1087">
                  <c:v>36651</c:v>
                </c:pt>
                <c:pt idx="1088">
                  <c:v>36654</c:v>
                </c:pt>
                <c:pt idx="1089">
                  <c:v>36655</c:v>
                </c:pt>
                <c:pt idx="1090">
                  <c:v>36656</c:v>
                </c:pt>
                <c:pt idx="1091">
                  <c:v>36657</c:v>
                </c:pt>
                <c:pt idx="1092">
                  <c:v>36658</c:v>
                </c:pt>
                <c:pt idx="1093">
                  <c:v>36661</c:v>
                </c:pt>
                <c:pt idx="1094">
                  <c:v>36662</c:v>
                </c:pt>
                <c:pt idx="1095">
                  <c:v>36663</c:v>
                </c:pt>
                <c:pt idx="1096">
                  <c:v>36664</c:v>
                </c:pt>
                <c:pt idx="1097">
                  <c:v>36665</c:v>
                </c:pt>
                <c:pt idx="1098">
                  <c:v>36668</c:v>
                </c:pt>
                <c:pt idx="1099">
                  <c:v>36669</c:v>
                </c:pt>
                <c:pt idx="1100">
                  <c:v>36670</c:v>
                </c:pt>
                <c:pt idx="1101">
                  <c:v>36671</c:v>
                </c:pt>
                <c:pt idx="1102">
                  <c:v>36672</c:v>
                </c:pt>
                <c:pt idx="1103">
                  <c:v>36676</c:v>
                </c:pt>
                <c:pt idx="1104">
                  <c:v>36677</c:v>
                </c:pt>
                <c:pt idx="1105">
                  <c:v>36678</c:v>
                </c:pt>
                <c:pt idx="1106">
                  <c:v>36679</c:v>
                </c:pt>
                <c:pt idx="1107">
                  <c:v>36682</c:v>
                </c:pt>
                <c:pt idx="1108">
                  <c:v>36683</c:v>
                </c:pt>
                <c:pt idx="1109">
                  <c:v>36684</c:v>
                </c:pt>
                <c:pt idx="1110">
                  <c:v>36685</c:v>
                </c:pt>
                <c:pt idx="1111">
                  <c:v>36686</c:v>
                </c:pt>
                <c:pt idx="1112">
                  <c:v>36689</c:v>
                </c:pt>
                <c:pt idx="1113">
                  <c:v>36690</c:v>
                </c:pt>
                <c:pt idx="1114">
                  <c:v>36691</c:v>
                </c:pt>
                <c:pt idx="1115">
                  <c:v>36692</c:v>
                </c:pt>
                <c:pt idx="1116">
                  <c:v>36693</c:v>
                </c:pt>
                <c:pt idx="1117">
                  <c:v>36696</c:v>
                </c:pt>
                <c:pt idx="1118">
                  <c:v>36697</c:v>
                </c:pt>
                <c:pt idx="1119">
                  <c:v>36698</c:v>
                </c:pt>
                <c:pt idx="1120">
                  <c:v>36699</c:v>
                </c:pt>
                <c:pt idx="1121">
                  <c:v>36700</c:v>
                </c:pt>
                <c:pt idx="1122">
                  <c:v>36703</c:v>
                </c:pt>
                <c:pt idx="1123">
                  <c:v>36704</c:v>
                </c:pt>
                <c:pt idx="1124">
                  <c:v>36705</c:v>
                </c:pt>
                <c:pt idx="1125">
                  <c:v>36706</c:v>
                </c:pt>
                <c:pt idx="1126">
                  <c:v>36707</c:v>
                </c:pt>
                <c:pt idx="1127">
                  <c:v>36710</c:v>
                </c:pt>
                <c:pt idx="1128">
                  <c:v>36712</c:v>
                </c:pt>
                <c:pt idx="1129">
                  <c:v>36713</c:v>
                </c:pt>
                <c:pt idx="1130">
                  <c:v>36714</c:v>
                </c:pt>
                <c:pt idx="1131">
                  <c:v>36717</c:v>
                </c:pt>
                <c:pt idx="1132">
                  <c:v>36718</c:v>
                </c:pt>
                <c:pt idx="1133">
                  <c:v>36719</c:v>
                </c:pt>
                <c:pt idx="1134">
                  <c:v>36720</c:v>
                </c:pt>
                <c:pt idx="1135">
                  <c:v>36721</c:v>
                </c:pt>
                <c:pt idx="1136">
                  <c:v>36724</c:v>
                </c:pt>
                <c:pt idx="1137">
                  <c:v>36725</c:v>
                </c:pt>
                <c:pt idx="1138">
                  <c:v>36726</c:v>
                </c:pt>
                <c:pt idx="1139">
                  <c:v>36727</c:v>
                </c:pt>
                <c:pt idx="1140">
                  <c:v>36728</c:v>
                </c:pt>
                <c:pt idx="1141">
                  <c:v>36731</c:v>
                </c:pt>
                <c:pt idx="1142">
                  <c:v>36732</c:v>
                </c:pt>
                <c:pt idx="1143">
                  <c:v>36733</c:v>
                </c:pt>
                <c:pt idx="1144">
                  <c:v>36734</c:v>
                </c:pt>
                <c:pt idx="1145">
                  <c:v>36735</c:v>
                </c:pt>
                <c:pt idx="1146">
                  <c:v>36738</c:v>
                </c:pt>
                <c:pt idx="1147">
                  <c:v>36739</c:v>
                </c:pt>
                <c:pt idx="1148">
                  <c:v>36740</c:v>
                </c:pt>
                <c:pt idx="1149">
                  <c:v>36741</c:v>
                </c:pt>
                <c:pt idx="1150">
                  <c:v>36742</c:v>
                </c:pt>
                <c:pt idx="1151">
                  <c:v>36745</c:v>
                </c:pt>
                <c:pt idx="1152">
                  <c:v>36746</c:v>
                </c:pt>
                <c:pt idx="1153">
                  <c:v>36747</c:v>
                </c:pt>
                <c:pt idx="1154">
                  <c:v>36748</c:v>
                </c:pt>
                <c:pt idx="1155">
                  <c:v>36749</c:v>
                </c:pt>
                <c:pt idx="1156">
                  <c:v>36752</c:v>
                </c:pt>
                <c:pt idx="1157">
                  <c:v>36753</c:v>
                </c:pt>
                <c:pt idx="1158">
                  <c:v>36754</c:v>
                </c:pt>
                <c:pt idx="1159">
                  <c:v>36755</c:v>
                </c:pt>
                <c:pt idx="1160">
                  <c:v>36756</c:v>
                </c:pt>
                <c:pt idx="1161">
                  <c:v>36759</c:v>
                </c:pt>
                <c:pt idx="1162">
                  <c:v>36760</c:v>
                </c:pt>
                <c:pt idx="1163">
                  <c:v>36761</c:v>
                </c:pt>
                <c:pt idx="1164">
                  <c:v>36762</c:v>
                </c:pt>
                <c:pt idx="1165">
                  <c:v>36763</c:v>
                </c:pt>
                <c:pt idx="1166">
                  <c:v>36766</c:v>
                </c:pt>
                <c:pt idx="1167">
                  <c:v>36767</c:v>
                </c:pt>
                <c:pt idx="1168">
                  <c:v>36768</c:v>
                </c:pt>
                <c:pt idx="1169">
                  <c:v>36769</c:v>
                </c:pt>
                <c:pt idx="1170">
                  <c:v>36770</c:v>
                </c:pt>
                <c:pt idx="1171">
                  <c:v>36774</c:v>
                </c:pt>
                <c:pt idx="1172">
                  <c:v>36775</c:v>
                </c:pt>
                <c:pt idx="1173">
                  <c:v>36776</c:v>
                </c:pt>
                <c:pt idx="1174">
                  <c:v>36777</c:v>
                </c:pt>
                <c:pt idx="1175">
                  <c:v>36780</c:v>
                </c:pt>
                <c:pt idx="1176">
                  <c:v>36781</c:v>
                </c:pt>
                <c:pt idx="1177">
                  <c:v>36782</c:v>
                </c:pt>
                <c:pt idx="1178">
                  <c:v>36783</c:v>
                </c:pt>
                <c:pt idx="1179">
                  <c:v>36784</c:v>
                </c:pt>
                <c:pt idx="1180">
                  <c:v>36787</c:v>
                </c:pt>
                <c:pt idx="1181">
                  <c:v>36788</c:v>
                </c:pt>
                <c:pt idx="1182">
                  <c:v>36789</c:v>
                </c:pt>
                <c:pt idx="1183">
                  <c:v>36790</c:v>
                </c:pt>
                <c:pt idx="1184">
                  <c:v>36791</c:v>
                </c:pt>
                <c:pt idx="1185">
                  <c:v>36794</c:v>
                </c:pt>
                <c:pt idx="1186">
                  <c:v>36795</c:v>
                </c:pt>
                <c:pt idx="1187">
                  <c:v>36796</c:v>
                </c:pt>
                <c:pt idx="1188">
                  <c:v>36797</c:v>
                </c:pt>
                <c:pt idx="1189">
                  <c:v>36798</c:v>
                </c:pt>
                <c:pt idx="1190">
                  <c:v>36801</c:v>
                </c:pt>
                <c:pt idx="1191">
                  <c:v>36802</c:v>
                </c:pt>
                <c:pt idx="1192">
                  <c:v>36803</c:v>
                </c:pt>
                <c:pt idx="1193">
                  <c:v>36804</c:v>
                </c:pt>
                <c:pt idx="1194">
                  <c:v>36805</c:v>
                </c:pt>
                <c:pt idx="1195">
                  <c:v>36809</c:v>
                </c:pt>
                <c:pt idx="1196">
                  <c:v>36810</c:v>
                </c:pt>
                <c:pt idx="1197">
                  <c:v>36811</c:v>
                </c:pt>
                <c:pt idx="1198">
                  <c:v>36812</c:v>
                </c:pt>
                <c:pt idx="1199">
                  <c:v>36815</c:v>
                </c:pt>
                <c:pt idx="1200">
                  <c:v>36816</c:v>
                </c:pt>
                <c:pt idx="1201">
                  <c:v>36817</c:v>
                </c:pt>
                <c:pt idx="1202">
                  <c:v>36818</c:v>
                </c:pt>
                <c:pt idx="1203">
                  <c:v>36819</c:v>
                </c:pt>
                <c:pt idx="1204">
                  <c:v>36822</c:v>
                </c:pt>
                <c:pt idx="1205">
                  <c:v>36823</c:v>
                </c:pt>
                <c:pt idx="1206">
                  <c:v>36824</c:v>
                </c:pt>
                <c:pt idx="1207">
                  <c:v>36825</c:v>
                </c:pt>
                <c:pt idx="1208">
                  <c:v>36826</c:v>
                </c:pt>
                <c:pt idx="1209">
                  <c:v>36829</c:v>
                </c:pt>
                <c:pt idx="1210">
                  <c:v>36830</c:v>
                </c:pt>
                <c:pt idx="1211">
                  <c:v>36831</c:v>
                </c:pt>
                <c:pt idx="1212">
                  <c:v>36832</c:v>
                </c:pt>
                <c:pt idx="1213">
                  <c:v>36833</c:v>
                </c:pt>
                <c:pt idx="1214">
                  <c:v>36836</c:v>
                </c:pt>
                <c:pt idx="1215">
                  <c:v>36837</c:v>
                </c:pt>
                <c:pt idx="1216">
                  <c:v>36838</c:v>
                </c:pt>
                <c:pt idx="1217">
                  <c:v>36839</c:v>
                </c:pt>
                <c:pt idx="1218">
                  <c:v>36840</c:v>
                </c:pt>
                <c:pt idx="1219">
                  <c:v>36843</c:v>
                </c:pt>
                <c:pt idx="1220">
                  <c:v>36844</c:v>
                </c:pt>
                <c:pt idx="1221">
                  <c:v>36845</c:v>
                </c:pt>
                <c:pt idx="1222">
                  <c:v>36846</c:v>
                </c:pt>
                <c:pt idx="1223">
                  <c:v>36847</c:v>
                </c:pt>
                <c:pt idx="1224">
                  <c:v>36850</c:v>
                </c:pt>
                <c:pt idx="1225">
                  <c:v>36851</c:v>
                </c:pt>
                <c:pt idx="1226">
                  <c:v>36852</c:v>
                </c:pt>
                <c:pt idx="1227">
                  <c:v>36854</c:v>
                </c:pt>
                <c:pt idx="1228">
                  <c:v>36857</c:v>
                </c:pt>
                <c:pt idx="1229">
                  <c:v>36858</c:v>
                </c:pt>
                <c:pt idx="1230">
                  <c:v>36859</c:v>
                </c:pt>
                <c:pt idx="1231">
                  <c:v>36860</c:v>
                </c:pt>
                <c:pt idx="1232">
                  <c:v>36861</c:v>
                </c:pt>
                <c:pt idx="1233">
                  <c:v>36864</c:v>
                </c:pt>
                <c:pt idx="1234">
                  <c:v>36865</c:v>
                </c:pt>
                <c:pt idx="1235">
                  <c:v>36866</c:v>
                </c:pt>
                <c:pt idx="1236">
                  <c:v>36867</c:v>
                </c:pt>
                <c:pt idx="1237">
                  <c:v>36868</c:v>
                </c:pt>
                <c:pt idx="1238">
                  <c:v>36871</c:v>
                </c:pt>
                <c:pt idx="1239">
                  <c:v>36872</c:v>
                </c:pt>
                <c:pt idx="1240">
                  <c:v>36873</c:v>
                </c:pt>
                <c:pt idx="1241">
                  <c:v>36874</c:v>
                </c:pt>
                <c:pt idx="1242">
                  <c:v>36875</c:v>
                </c:pt>
                <c:pt idx="1243">
                  <c:v>36878</c:v>
                </c:pt>
                <c:pt idx="1244">
                  <c:v>36879</c:v>
                </c:pt>
                <c:pt idx="1245">
                  <c:v>36880</c:v>
                </c:pt>
                <c:pt idx="1246">
                  <c:v>36881</c:v>
                </c:pt>
                <c:pt idx="1247">
                  <c:v>36882</c:v>
                </c:pt>
                <c:pt idx="1248">
                  <c:v>36886</c:v>
                </c:pt>
                <c:pt idx="1249">
                  <c:v>36887</c:v>
                </c:pt>
                <c:pt idx="1250">
                  <c:v>36888</c:v>
                </c:pt>
                <c:pt idx="1251">
                  <c:v>36889</c:v>
                </c:pt>
                <c:pt idx="1252">
                  <c:v>36893</c:v>
                </c:pt>
                <c:pt idx="1253">
                  <c:v>36894</c:v>
                </c:pt>
                <c:pt idx="1254">
                  <c:v>36895</c:v>
                </c:pt>
                <c:pt idx="1255">
                  <c:v>36896</c:v>
                </c:pt>
                <c:pt idx="1256">
                  <c:v>36899</c:v>
                </c:pt>
                <c:pt idx="1257">
                  <c:v>36900</c:v>
                </c:pt>
                <c:pt idx="1258">
                  <c:v>36901</c:v>
                </c:pt>
                <c:pt idx="1259">
                  <c:v>36902</c:v>
                </c:pt>
                <c:pt idx="1260">
                  <c:v>36903</c:v>
                </c:pt>
                <c:pt idx="1261">
                  <c:v>36907</c:v>
                </c:pt>
                <c:pt idx="1262">
                  <c:v>36908</c:v>
                </c:pt>
                <c:pt idx="1263">
                  <c:v>36909</c:v>
                </c:pt>
                <c:pt idx="1264">
                  <c:v>36910</c:v>
                </c:pt>
                <c:pt idx="1265">
                  <c:v>36913</c:v>
                </c:pt>
                <c:pt idx="1266">
                  <c:v>36914</c:v>
                </c:pt>
                <c:pt idx="1267">
                  <c:v>36915</c:v>
                </c:pt>
                <c:pt idx="1268">
                  <c:v>36916</c:v>
                </c:pt>
                <c:pt idx="1269">
                  <c:v>36917</c:v>
                </c:pt>
                <c:pt idx="1270">
                  <c:v>36920</c:v>
                </c:pt>
                <c:pt idx="1271">
                  <c:v>36921</c:v>
                </c:pt>
                <c:pt idx="1272">
                  <c:v>36922</c:v>
                </c:pt>
                <c:pt idx="1273">
                  <c:v>36923</c:v>
                </c:pt>
                <c:pt idx="1274">
                  <c:v>36924</c:v>
                </c:pt>
                <c:pt idx="1275">
                  <c:v>36927</c:v>
                </c:pt>
                <c:pt idx="1276">
                  <c:v>36928</c:v>
                </c:pt>
                <c:pt idx="1277">
                  <c:v>36929</c:v>
                </c:pt>
                <c:pt idx="1278">
                  <c:v>36930</c:v>
                </c:pt>
                <c:pt idx="1279">
                  <c:v>36931</c:v>
                </c:pt>
                <c:pt idx="1280">
                  <c:v>36934</c:v>
                </c:pt>
                <c:pt idx="1281">
                  <c:v>36935</c:v>
                </c:pt>
                <c:pt idx="1282">
                  <c:v>36936</c:v>
                </c:pt>
                <c:pt idx="1283">
                  <c:v>36937</c:v>
                </c:pt>
                <c:pt idx="1284">
                  <c:v>36938</c:v>
                </c:pt>
                <c:pt idx="1285">
                  <c:v>36942</c:v>
                </c:pt>
                <c:pt idx="1286">
                  <c:v>36943</c:v>
                </c:pt>
                <c:pt idx="1287">
                  <c:v>36944</c:v>
                </c:pt>
                <c:pt idx="1288">
                  <c:v>36945</c:v>
                </c:pt>
                <c:pt idx="1289">
                  <c:v>36948</c:v>
                </c:pt>
                <c:pt idx="1290">
                  <c:v>36949</c:v>
                </c:pt>
                <c:pt idx="1291">
                  <c:v>36950</c:v>
                </c:pt>
                <c:pt idx="1292">
                  <c:v>36951</c:v>
                </c:pt>
                <c:pt idx="1293">
                  <c:v>36952</c:v>
                </c:pt>
                <c:pt idx="1294">
                  <c:v>36955</c:v>
                </c:pt>
                <c:pt idx="1295">
                  <c:v>36956</c:v>
                </c:pt>
                <c:pt idx="1296">
                  <c:v>36957</c:v>
                </c:pt>
                <c:pt idx="1297">
                  <c:v>36958</c:v>
                </c:pt>
                <c:pt idx="1298">
                  <c:v>36959</c:v>
                </c:pt>
                <c:pt idx="1299">
                  <c:v>36962</c:v>
                </c:pt>
                <c:pt idx="1300">
                  <c:v>36963</c:v>
                </c:pt>
                <c:pt idx="1301">
                  <c:v>36964</c:v>
                </c:pt>
                <c:pt idx="1302">
                  <c:v>36965</c:v>
                </c:pt>
                <c:pt idx="1303">
                  <c:v>36966</c:v>
                </c:pt>
                <c:pt idx="1304">
                  <c:v>36969</c:v>
                </c:pt>
                <c:pt idx="1305">
                  <c:v>36970</c:v>
                </c:pt>
                <c:pt idx="1306">
                  <c:v>36971</c:v>
                </c:pt>
                <c:pt idx="1307">
                  <c:v>36972</c:v>
                </c:pt>
                <c:pt idx="1308">
                  <c:v>36973</c:v>
                </c:pt>
                <c:pt idx="1309">
                  <c:v>36976</c:v>
                </c:pt>
                <c:pt idx="1310">
                  <c:v>36977</c:v>
                </c:pt>
                <c:pt idx="1311">
                  <c:v>36978</c:v>
                </c:pt>
                <c:pt idx="1312">
                  <c:v>36979</c:v>
                </c:pt>
                <c:pt idx="1313">
                  <c:v>36980</c:v>
                </c:pt>
                <c:pt idx="1314">
                  <c:v>36983</c:v>
                </c:pt>
                <c:pt idx="1315">
                  <c:v>36984</c:v>
                </c:pt>
                <c:pt idx="1316">
                  <c:v>36985</c:v>
                </c:pt>
                <c:pt idx="1317">
                  <c:v>36986</c:v>
                </c:pt>
                <c:pt idx="1318">
                  <c:v>36987</c:v>
                </c:pt>
                <c:pt idx="1319">
                  <c:v>36990</c:v>
                </c:pt>
                <c:pt idx="1320">
                  <c:v>36991</c:v>
                </c:pt>
                <c:pt idx="1321">
                  <c:v>36992</c:v>
                </c:pt>
                <c:pt idx="1322">
                  <c:v>36993</c:v>
                </c:pt>
                <c:pt idx="1323">
                  <c:v>36997</c:v>
                </c:pt>
                <c:pt idx="1324">
                  <c:v>36998</c:v>
                </c:pt>
                <c:pt idx="1325">
                  <c:v>36999</c:v>
                </c:pt>
                <c:pt idx="1326">
                  <c:v>37000</c:v>
                </c:pt>
                <c:pt idx="1327">
                  <c:v>37001</c:v>
                </c:pt>
                <c:pt idx="1328">
                  <c:v>37004</c:v>
                </c:pt>
                <c:pt idx="1329">
                  <c:v>37005</c:v>
                </c:pt>
                <c:pt idx="1330">
                  <c:v>37006</c:v>
                </c:pt>
                <c:pt idx="1331">
                  <c:v>37007</c:v>
                </c:pt>
                <c:pt idx="1332">
                  <c:v>37008</c:v>
                </c:pt>
                <c:pt idx="1333">
                  <c:v>37011</c:v>
                </c:pt>
                <c:pt idx="1334">
                  <c:v>37012</c:v>
                </c:pt>
                <c:pt idx="1335">
                  <c:v>37013</c:v>
                </c:pt>
                <c:pt idx="1336">
                  <c:v>37014</c:v>
                </c:pt>
                <c:pt idx="1337">
                  <c:v>37015</c:v>
                </c:pt>
                <c:pt idx="1338">
                  <c:v>37018</c:v>
                </c:pt>
                <c:pt idx="1339">
                  <c:v>37019</c:v>
                </c:pt>
                <c:pt idx="1340">
                  <c:v>37020</c:v>
                </c:pt>
                <c:pt idx="1341">
                  <c:v>37021</c:v>
                </c:pt>
                <c:pt idx="1342">
                  <c:v>37022</c:v>
                </c:pt>
                <c:pt idx="1343">
                  <c:v>37025</c:v>
                </c:pt>
                <c:pt idx="1344">
                  <c:v>37026</c:v>
                </c:pt>
                <c:pt idx="1345">
                  <c:v>37027</c:v>
                </c:pt>
                <c:pt idx="1346">
                  <c:v>37028</c:v>
                </c:pt>
                <c:pt idx="1347">
                  <c:v>37029</c:v>
                </c:pt>
                <c:pt idx="1348">
                  <c:v>37032</c:v>
                </c:pt>
                <c:pt idx="1349">
                  <c:v>37033</c:v>
                </c:pt>
                <c:pt idx="1350">
                  <c:v>37034</c:v>
                </c:pt>
                <c:pt idx="1351">
                  <c:v>37035</c:v>
                </c:pt>
                <c:pt idx="1352">
                  <c:v>37036</c:v>
                </c:pt>
                <c:pt idx="1353">
                  <c:v>37040</c:v>
                </c:pt>
                <c:pt idx="1354">
                  <c:v>37041</c:v>
                </c:pt>
                <c:pt idx="1355">
                  <c:v>37042</c:v>
                </c:pt>
                <c:pt idx="1356">
                  <c:v>37043</c:v>
                </c:pt>
                <c:pt idx="1357">
                  <c:v>37046</c:v>
                </c:pt>
                <c:pt idx="1358">
                  <c:v>37047</c:v>
                </c:pt>
                <c:pt idx="1359">
                  <c:v>37048</c:v>
                </c:pt>
                <c:pt idx="1360">
                  <c:v>37049</c:v>
                </c:pt>
                <c:pt idx="1361">
                  <c:v>37050</c:v>
                </c:pt>
                <c:pt idx="1362">
                  <c:v>37053</c:v>
                </c:pt>
                <c:pt idx="1363">
                  <c:v>37054</c:v>
                </c:pt>
                <c:pt idx="1364">
                  <c:v>37055</c:v>
                </c:pt>
                <c:pt idx="1365">
                  <c:v>37056</c:v>
                </c:pt>
                <c:pt idx="1366">
                  <c:v>37057</c:v>
                </c:pt>
                <c:pt idx="1367">
                  <c:v>37060</c:v>
                </c:pt>
                <c:pt idx="1368">
                  <c:v>37061</c:v>
                </c:pt>
                <c:pt idx="1369">
                  <c:v>37062</c:v>
                </c:pt>
                <c:pt idx="1370">
                  <c:v>37063</c:v>
                </c:pt>
                <c:pt idx="1371">
                  <c:v>37064</c:v>
                </c:pt>
                <c:pt idx="1372">
                  <c:v>37067</c:v>
                </c:pt>
                <c:pt idx="1373">
                  <c:v>37068</c:v>
                </c:pt>
                <c:pt idx="1374">
                  <c:v>37069</c:v>
                </c:pt>
                <c:pt idx="1375">
                  <c:v>37070</c:v>
                </c:pt>
                <c:pt idx="1376">
                  <c:v>37071</c:v>
                </c:pt>
                <c:pt idx="1377">
                  <c:v>37074</c:v>
                </c:pt>
                <c:pt idx="1378">
                  <c:v>37075</c:v>
                </c:pt>
                <c:pt idx="1379">
                  <c:v>37077</c:v>
                </c:pt>
                <c:pt idx="1380">
                  <c:v>37078</c:v>
                </c:pt>
                <c:pt idx="1381">
                  <c:v>37081</c:v>
                </c:pt>
                <c:pt idx="1382">
                  <c:v>37082</c:v>
                </c:pt>
                <c:pt idx="1383">
                  <c:v>37083</c:v>
                </c:pt>
                <c:pt idx="1384">
                  <c:v>37084</c:v>
                </c:pt>
                <c:pt idx="1385">
                  <c:v>37085</c:v>
                </c:pt>
                <c:pt idx="1386">
                  <c:v>37088</c:v>
                </c:pt>
                <c:pt idx="1387">
                  <c:v>37089</c:v>
                </c:pt>
                <c:pt idx="1388">
                  <c:v>37090</c:v>
                </c:pt>
                <c:pt idx="1389">
                  <c:v>37091</c:v>
                </c:pt>
                <c:pt idx="1390">
                  <c:v>37092</c:v>
                </c:pt>
                <c:pt idx="1391">
                  <c:v>37095</c:v>
                </c:pt>
                <c:pt idx="1392">
                  <c:v>37096</c:v>
                </c:pt>
                <c:pt idx="1393">
                  <c:v>37097</c:v>
                </c:pt>
                <c:pt idx="1394">
                  <c:v>37098</c:v>
                </c:pt>
                <c:pt idx="1395">
                  <c:v>37099</c:v>
                </c:pt>
                <c:pt idx="1396">
                  <c:v>37102</c:v>
                </c:pt>
                <c:pt idx="1397">
                  <c:v>37103</c:v>
                </c:pt>
                <c:pt idx="1398">
                  <c:v>37104</c:v>
                </c:pt>
                <c:pt idx="1399">
                  <c:v>37105</c:v>
                </c:pt>
                <c:pt idx="1400">
                  <c:v>37106</c:v>
                </c:pt>
                <c:pt idx="1401">
                  <c:v>37109</c:v>
                </c:pt>
                <c:pt idx="1402">
                  <c:v>37110</c:v>
                </c:pt>
                <c:pt idx="1403">
                  <c:v>37111</c:v>
                </c:pt>
                <c:pt idx="1404">
                  <c:v>37112</c:v>
                </c:pt>
                <c:pt idx="1405">
                  <c:v>37113</c:v>
                </c:pt>
                <c:pt idx="1406">
                  <c:v>37116</c:v>
                </c:pt>
                <c:pt idx="1407">
                  <c:v>37117</c:v>
                </c:pt>
                <c:pt idx="1408">
                  <c:v>37118</c:v>
                </c:pt>
                <c:pt idx="1409">
                  <c:v>37119</c:v>
                </c:pt>
                <c:pt idx="1410">
                  <c:v>37120</c:v>
                </c:pt>
                <c:pt idx="1411">
                  <c:v>37123</c:v>
                </c:pt>
                <c:pt idx="1412">
                  <c:v>37124</c:v>
                </c:pt>
                <c:pt idx="1413">
                  <c:v>37125</c:v>
                </c:pt>
                <c:pt idx="1414">
                  <c:v>37126</c:v>
                </c:pt>
                <c:pt idx="1415">
                  <c:v>37127</c:v>
                </c:pt>
                <c:pt idx="1416">
                  <c:v>37130</c:v>
                </c:pt>
                <c:pt idx="1417">
                  <c:v>37131</c:v>
                </c:pt>
                <c:pt idx="1418">
                  <c:v>37132</c:v>
                </c:pt>
                <c:pt idx="1419">
                  <c:v>37133</c:v>
                </c:pt>
                <c:pt idx="1420">
                  <c:v>37134</c:v>
                </c:pt>
                <c:pt idx="1421">
                  <c:v>37138</c:v>
                </c:pt>
                <c:pt idx="1422">
                  <c:v>37139</c:v>
                </c:pt>
                <c:pt idx="1423">
                  <c:v>37140</c:v>
                </c:pt>
                <c:pt idx="1424">
                  <c:v>37141</c:v>
                </c:pt>
                <c:pt idx="1425">
                  <c:v>37144</c:v>
                </c:pt>
                <c:pt idx="1426">
                  <c:v>37147</c:v>
                </c:pt>
                <c:pt idx="1427">
                  <c:v>37148</c:v>
                </c:pt>
                <c:pt idx="1428">
                  <c:v>37151</c:v>
                </c:pt>
                <c:pt idx="1429">
                  <c:v>37152</c:v>
                </c:pt>
                <c:pt idx="1430">
                  <c:v>37153</c:v>
                </c:pt>
                <c:pt idx="1431">
                  <c:v>37154</c:v>
                </c:pt>
                <c:pt idx="1432">
                  <c:v>37155</c:v>
                </c:pt>
                <c:pt idx="1433">
                  <c:v>37158</c:v>
                </c:pt>
                <c:pt idx="1434">
                  <c:v>37159</c:v>
                </c:pt>
                <c:pt idx="1435">
                  <c:v>37160</c:v>
                </c:pt>
                <c:pt idx="1436">
                  <c:v>37161</c:v>
                </c:pt>
                <c:pt idx="1437">
                  <c:v>37162</c:v>
                </c:pt>
                <c:pt idx="1438">
                  <c:v>37165</c:v>
                </c:pt>
                <c:pt idx="1439">
                  <c:v>37166</c:v>
                </c:pt>
                <c:pt idx="1440">
                  <c:v>37167</c:v>
                </c:pt>
                <c:pt idx="1441">
                  <c:v>37168</c:v>
                </c:pt>
                <c:pt idx="1442">
                  <c:v>37169</c:v>
                </c:pt>
                <c:pt idx="1443">
                  <c:v>37173</c:v>
                </c:pt>
                <c:pt idx="1444">
                  <c:v>37174</c:v>
                </c:pt>
                <c:pt idx="1445">
                  <c:v>37175</c:v>
                </c:pt>
                <c:pt idx="1446">
                  <c:v>37176</c:v>
                </c:pt>
                <c:pt idx="1447">
                  <c:v>37179</c:v>
                </c:pt>
                <c:pt idx="1448">
                  <c:v>37180</c:v>
                </c:pt>
                <c:pt idx="1449">
                  <c:v>37181</c:v>
                </c:pt>
                <c:pt idx="1450">
                  <c:v>37182</c:v>
                </c:pt>
                <c:pt idx="1451">
                  <c:v>37183</c:v>
                </c:pt>
                <c:pt idx="1452">
                  <c:v>37186</c:v>
                </c:pt>
                <c:pt idx="1453">
                  <c:v>37187</c:v>
                </c:pt>
                <c:pt idx="1454">
                  <c:v>37188</c:v>
                </c:pt>
                <c:pt idx="1455">
                  <c:v>37189</c:v>
                </c:pt>
                <c:pt idx="1456">
                  <c:v>37190</c:v>
                </c:pt>
                <c:pt idx="1457">
                  <c:v>37193</c:v>
                </c:pt>
                <c:pt idx="1458">
                  <c:v>37194</c:v>
                </c:pt>
                <c:pt idx="1459">
                  <c:v>37195</c:v>
                </c:pt>
                <c:pt idx="1460">
                  <c:v>37196</c:v>
                </c:pt>
                <c:pt idx="1461">
                  <c:v>37197</c:v>
                </c:pt>
                <c:pt idx="1462">
                  <c:v>37200</c:v>
                </c:pt>
                <c:pt idx="1463">
                  <c:v>37201</c:v>
                </c:pt>
                <c:pt idx="1464">
                  <c:v>37202</c:v>
                </c:pt>
                <c:pt idx="1465">
                  <c:v>37203</c:v>
                </c:pt>
                <c:pt idx="1466">
                  <c:v>37204</c:v>
                </c:pt>
                <c:pt idx="1467">
                  <c:v>37208</c:v>
                </c:pt>
                <c:pt idx="1468">
                  <c:v>37209</c:v>
                </c:pt>
                <c:pt idx="1469">
                  <c:v>37210</c:v>
                </c:pt>
                <c:pt idx="1470">
                  <c:v>37211</c:v>
                </c:pt>
                <c:pt idx="1471">
                  <c:v>37214</c:v>
                </c:pt>
                <c:pt idx="1472">
                  <c:v>37215</c:v>
                </c:pt>
                <c:pt idx="1473">
                  <c:v>37216</c:v>
                </c:pt>
                <c:pt idx="1474">
                  <c:v>37218</c:v>
                </c:pt>
                <c:pt idx="1475">
                  <c:v>37221</c:v>
                </c:pt>
                <c:pt idx="1476">
                  <c:v>37222</c:v>
                </c:pt>
                <c:pt idx="1477">
                  <c:v>37223</c:v>
                </c:pt>
                <c:pt idx="1478">
                  <c:v>37224</c:v>
                </c:pt>
                <c:pt idx="1479">
                  <c:v>37225</c:v>
                </c:pt>
                <c:pt idx="1480">
                  <c:v>37228</c:v>
                </c:pt>
                <c:pt idx="1481">
                  <c:v>37229</c:v>
                </c:pt>
                <c:pt idx="1482">
                  <c:v>37230</c:v>
                </c:pt>
                <c:pt idx="1483">
                  <c:v>37231</c:v>
                </c:pt>
                <c:pt idx="1484">
                  <c:v>37232</c:v>
                </c:pt>
                <c:pt idx="1485">
                  <c:v>37235</c:v>
                </c:pt>
                <c:pt idx="1486">
                  <c:v>37236</c:v>
                </c:pt>
                <c:pt idx="1487">
                  <c:v>37237</c:v>
                </c:pt>
                <c:pt idx="1488">
                  <c:v>37238</c:v>
                </c:pt>
                <c:pt idx="1489">
                  <c:v>37239</c:v>
                </c:pt>
                <c:pt idx="1490">
                  <c:v>37242</c:v>
                </c:pt>
                <c:pt idx="1491">
                  <c:v>37243</c:v>
                </c:pt>
                <c:pt idx="1492">
                  <c:v>37244</c:v>
                </c:pt>
                <c:pt idx="1493">
                  <c:v>37245</c:v>
                </c:pt>
                <c:pt idx="1494">
                  <c:v>37246</c:v>
                </c:pt>
                <c:pt idx="1495">
                  <c:v>37249</c:v>
                </c:pt>
                <c:pt idx="1496">
                  <c:v>37251</c:v>
                </c:pt>
                <c:pt idx="1497">
                  <c:v>37252</c:v>
                </c:pt>
                <c:pt idx="1498">
                  <c:v>37253</c:v>
                </c:pt>
                <c:pt idx="1499">
                  <c:v>37256</c:v>
                </c:pt>
                <c:pt idx="1500">
                  <c:v>37258</c:v>
                </c:pt>
                <c:pt idx="1501">
                  <c:v>37259</c:v>
                </c:pt>
                <c:pt idx="1502">
                  <c:v>37260</c:v>
                </c:pt>
                <c:pt idx="1503">
                  <c:v>37263</c:v>
                </c:pt>
                <c:pt idx="1504">
                  <c:v>37264</c:v>
                </c:pt>
                <c:pt idx="1505">
                  <c:v>37265</c:v>
                </c:pt>
                <c:pt idx="1506">
                  <c:v>37266</c:v>
                </c:pt>
                <c:pt idx="1507">
                  <c:v>37267</c:v>
                </c:pt>
                <c:pt idx="1508">
                  <c:v>37270</c:v>
                </c:pt>
                <c:pt idx="1509">
                  <c:v>37271</c:v>
                </c:pt>
                <c:pt idx="1510">
                  <c:v>37272</c:v>
                </c:pt>
                <c:pt idx="1511">
                  <c:v>37273</c:v>
                </c:pt>
                <c:pt idx="1512">
                  <c:v>37274</c:v>
                </c:pt>
                <c:pt idx="1513">
                  <c:v>37278</c:v>
                </c:pt>
                <c:pt idx="1514">
                  <c:v>37279</c:v>
                </c:pt>
                <c:pt idx="1515">
                  <c:v>37280</c:v>
                </c:pt>
                <c:pt idx="1516">
                  <c:v>37281</c:v>
                </c:pt>
                <c:pt idx="1517">
                  <c:v>37284</c:v>
                </c:pt>
                <c:pt idx="1518">
                  <c:v>37285</c:v>
                </c:pt>
                <c:pt idx="1519">
                  <c:v>37286</c:v>
                </c:pt>
                <c:pt idx="1520">
                  <c:v>37287</c:v>
                </c:pt>
                <c:pt idx="1521">
                  <c:v>37288</c:v>
                </c:pt>
                <c:pt idx="1522">
                  <c:v>37291</c:v>
                </c:pt>
                <c:pt idx="1523">
                  <c:v>37292</c:v>
                </c:pt>
                <c:pt idx="1524">
                  <c:v>37293</c:v>
                </c:pt>
                <c:pt idx="1525">
                  <c:v>37294</c:v>
                </c:pt>
                <c:pt idx="1526">
                  <c:v>37295</c:v>
                </c:pt>
                <c:pt idx="1527">
                  <c:v>37298</c:v>
                </c:pt>
                <c:pt idx="1528">
                  <c:v>37299</c:v>
                </c:pt>
                <c:pt idx="1529">
                  <c:v>37300</c:v>
                </c:pt>
                <c:pt idx="1530">
                  <c:v>37301</c:v>
                </c:pt>
                <c:pt idx="1531">
                  <c:v>37302</c:v>
                </c:pt>
                <c:pt idx="1532">
                  <c:v>37306</c:v>
                </c:pt>
                <c:pt idx="1533">
                  <c:v>37307</c:v>
                </c:pt>
                <c:pt idx="1534">
                  <c:v>37308</c:v>
                </c:pt>
                <c:pt idx="1535">
                  <c:v>37309</c:v>
                </c:pt>
                <c:pt idx="1536">
                  <c:v>37312</c:v>
                </c:pt>
                <c:pt idx="1537">
                  <c:v>37313</c:v>
                </c:pt>
                <c:pt idx="1538">
                  <c:v>37314</c:v>
                </c:pt>
                <c:pt idx="1539">
                  <c:v>37315</c:v>
                </c:pt>
                <c:pt idx="1540">
                  <c:v>37316</c:v>
                </c:pt>
                <c:pt idx="1541">
                  <c:v>37319</c:v>
                </c:pt>
                <c:pt idx="1542">
                  <c:v>37320</c:v>
                </c:pt>
                <c:pt idx="1543">
                  <c:v>37321</c:v>
                </c:pt>
                <c:pt idx="1544">
                  <c:v>37322</c:v>
                </c:pt>
                <c:pt idx="1545">
                  <c:v>37323</c:v>
                </c:pt>
                <c:pt idx="1546">
                  <c:v>37326</c:v>
                </c:pt>
                <c:pt idx="1547">
                  <c:v>37327</c:v>
                </c:pt>
                <c:pt idx="1548">
                  <c:v>37328</c:v>
                </c:pt>
                <c:pt idx="1549">
                  <c:v>37329</c:v>
                </c:pt>
                <c:pt idx="1550">
                  <c:v>37330</c:v>
                </c:pt>
                <c:pt idx="1551">
                  <c:v>37333</c:v>
                </c:pt>
                <c:pt idx="1552">
                  <c:v>37334</c:v>
                </c:pt>
                <c:pt idx="1553">
                  <c:v>37335</c:v>
                </c:pt>
                <c:pt idx="1554">
                  <c:v>37336</c:v>
                </c:pt>
                <c:pt idx="1555">
                  <c:v>37337</c:v>
                </c:pt>
                <c:pt idx="1556">
                  <c:v>37340</c:v>
                </c:pt>
                <c:pt idx="1557">
                  <c:v>37341</c:v>
                </c:pt>
                <c:pt idx="1558">
                  <c:v>37342</c:v>
                </c:pt>
                <c:pt idx="1559">
                  <c:v>37343</c:v>
                </c:pt>
                <c:pt idx="1560">
                  <c:v>37347</c:v>
                </c:pt>
                <c:pt idx="1561">
                  <c:v>37348</c:v>
                </c:pt>
                <c:pt idx="1562">
                  <c:v>37349</c:v>
                </c:pt>
                <c:pt idx="1563">
                  <c:v>37350</c:v>
                </c:pt>
                <c:pt idx="1564">
                  <c:v>37351</c:v>
                </c:pt>
                <c:pt idx="1565">
                  <c:v>37354</c:v>
                </c:pt>
                <c:pt idx="1566">
                  <c:v>37355</c:v>
                </c:pt>
                <c:pt idx="1567">
                  <c:v>37356</c:v>
                </c:pt>
                <c:pt idx="1568">
                  <c:v>37357</c:v>
                </c:pt>
                <c:pt idx="1569">
                  <c:v>37358</c:v>
                </c:pt>
                <c:pt idx="1570">
                  <c:v>37361</c:v>
                </c:pt>
                <c:pt idx="1571">
                  <c:v>37362</c:v>
                </c:pt>
                <c:pt idx="1572">
                  <c:v>37363</c:v>
                </c:pt>
                <c:pt idx="1573">
                  <c:v>37364</c:v>
                </c:pt>
                <c:pt idx="1574">
                  <c:v>37365</c:v>
                </c:pt>
                <c:pt idx="1575">
                  <c:v>37368</c:v>
                </c:pt>
                <c:pt idx="1576">
                  <c:v>37369</c:v>
                </c:pt>
                <c:pt idx="1577">
                  <c:v>37370</c:v>
                </c:pt>
                <c:pt idx="1578">
                  <c:v>37371</c:v>
                </c:pt>
                <c:pt idx="1579">
                  <c:v>37372</c:v>
                </c:pt>
                <c:pt idx="1580">
                  <c:v>37375</c:v>
                </c:pt>
                <c:pt idx="1581">
                  <c:v>37376</c:v>
                </c:pt>
                <c:pt idx="1582">
                  <c:v>37377</c:v>
                </c:pt>
                <c:pt idx="1583">
                  <c:v>37378</c:v>
                </c:pt>
                <c:pt idx="1584">
                  <c:v>37379</c:v>
                </c:pt>
                <c:pt idx="1585">
                  <c:v>37382</c:v>
                </c:pt>
                <c:pt idx="1586">
                  <c:v>37383</c:v>
                </c:pt>
                <c:pt idx="1587">
                  <c:v>37384</c:v>
                </c:pt>
                <c:pt idx="1588">
                  <c:v>37385</c:v>
                </c:pt>
                <c:pt idx="1589">
                  <c:v>37386</c:v>
                </c:pt>
                <c:pt idx="1590">
                  <c:v>37389</c:v>
                </c:pt>
                <c:pt idx="1591">
                  <c:v>37390</c:v>
                </c:pt>
                <c:pt idx="1592">
                  <c:v>37391</c:v>
                </c:pt>
                <c:pt idx="1593">
                  <c:v>37392</c:v>
                </c:pt>
                <c:pt idx="1594">
                  <c:v>37393</c:v>
                </c:pt>
                <c:pt idx="1595">
                  <c:v>37396</c:v>
                </c:pt>
                <c:pt idx="1596">
                  <c:v>37397</c:v>
                </c:pt>
                <c:pt idx="1597">
                  <c:v>37398</c:v>
                </c:pt>
                <c:pt idx="1598">
                  <c:v>37399</c:v>
                </c:pt>
                <c:pt idx="1599">
                  <c:v>37400</c:v>
                </c:pt>
                <c:pt idx="1600">
                  <c:v>37404</c:v>
                </c:pt>
                <c:pt idx="1601">
                  <c:v>37405</c:v>
                </c:pt>
                <c:pt idx="1602">
                  <c:v>37406</c:v>
                </c:pt>
                <c:pt idx="1603">
                  <c:v>37407</c:v>
                </c:pt>
                <c:pt idx="1604">
                  <c:v>37410</c:v>
                </c:pt>
                <c:pt idx="1605">
                  <c:v>37411</c:v>
                </c:pt>
                <c:pt idx="1606">
                  <c:v>37412</c:v>
                </c:pt>
                <c:pt idx="1607">
                  <c:v>37413</c:v>
                </c:pt>
                <c:pt idx="1608">
                  <c:v>37414</c:v>
                </c:pt>
                <c:pt idx="1609">
                  <c:v>37417</c:v>
                </c:pt>
                <c:pt idx="1610">
                  <c:v>37418</c:v>
                </c:pt>
                <c:pt idx="1611">
                  <c:v>37419</c:v>
                </c:pt>
                <c:pt idx="1612">
                  <c:v>37420</c:v>
                </c:pt>
                <c:pt idx="1613">
                  <c:v>37421</c:v>
                </c:pt>
                <c:pt idx="1614">
                  <c:v>37424</c:v>
                </c:pt>
                <c:pt idx="1615">
                  <c:v>37425</c:v>
                </c:pt>
                <c:pt idx="1616">
                  <c:v>37426</c:v>
                </c:pt>
                <c:pt idx="1617">
                  <c:v>37427</c:v>
                </c:pt>
                <c:pt idx="1618">
                  <c:v>37428</c:v>
                </c:pt>
                <c:pt idx="1619">
                  <c:v>37431</c:v>
                </c:pt>
                <c:pt idx="1620">
                  <c:v>37432</c:v>
                </c:pt>
                <c:pt idx="1621">
                  <c:v>37433</c:v>
                </c:pt>
                <c:pt idx="1622">
                  <c:v>37434</c:v>
                </c:pt>
                <c:pt idx="1623">
                  <c:v>37435</c:v>
                </c:pt>
                <c:pt idx="1624">
                  <c:v>37438</c:v>
                </c:pt>
                <c:pt idx="1625">
                  <c:v>37439</c:v>
                </c:pt>
                <c:pt idx="1626">
                  <c:v>37440</c:v>
                </c:pt>
                <c:pt idx="1627">
                  <c:v>37442</c:v>
                </c:pt>
                <c:pt idx="1628">
                  <c:v>37445</c:v>
                </c:pt>
                <c:pt idx="1629">
                  <c:v>37446</c:v>
                </c:pt>
                <c:pt idx="1630">
                  <c:v>37447</c:v>
                </c:pt>
                <c:pt idx="1631">
                  <c:v>37448</c:v>
                </c:pt>
                <c:pt idx="1632">
                  <c:v>37449</c:v>
                </c:pt>
                <c:pt idx="1633">
                  <c:v>37452</c:v>
                </c:pt>
                <c:pt idx="1634">
                  <c:v>37453</c:v>
                </c:pt>
                <c:pt idx="1635">
                  <c:v>37454</c:v>
                </c:pt>
                <c:pt idx="1636">
                  <c:v>37455</c:v>
                </c:pt>
                <c:pt idx="1637">
                  <c:v>37456</c:v>
                </c:pt>
                <c:pt idx="1638">
                  <c:v>37459</c:v>
                </c:pt>
                <c:pt idx="1639">
                  <c:v>37460</c:v>
                </c:pt>
                <c:pt idx="1640">
                  <c:v>37461</c:v>
                </c:pt>
                <c:pt idx="1641">
                  <c:v>37462</c:v>
                </c:pt>
                <c:pt idx="1642">
                  <c:v>37463</c:v>
                </c:pt>
                <c:pt idx="1643">
                  <c:v>37466</c:v>
                </c:pt>
                <c:pt idx="1644">
                  <c:v>37467</c:v>
                </c:pt>
                <c:pt idx="1645">
                  <c:v>37468</c:v>
                </c:pt>
                <c:pt idx="1646">
                  <c:v>37469</c:v>
                </c:pt>
                <c:pt idx="1647">
                  <c:v>37470</c:v>
                </c:pt>
                <c:pt idx="1648">
                  <c:v>37473</c:v>
                </c:pt>
                <c:pt idx="1649">
                  <c:v>37474</c:v>
                </c:pt>
                <c:pt idx="1650">
                  <c:v>37475</c:v>
                </c:pt>
                <c:pt idx="1651">
                  <c:v>37476</c:v>
                </c:pt>
                <c:pt idx="1652">
                  <c:v>37477</c:v>
                </c:pt>
                <c:pt idx="1653">
                  <c:v>37480</c:v>
                </c:pt>
                <c:pt idx="1654">
                  <c:v>37481</c:v>
                </c:pt>
                <c:pt idx="1655">
                  <c:v>37482</c:v>
                </c:pt>
                <c:pt idx="1656">
                  <c:v>37483</c:v>
                </c:pt>
                <c:pt idx="1657">
                  <c:v>37484</c:v>
                </c:pt>
                <c:pt idx="1658">
                  <c:v>37487</c:v>
                </c:pt>
                <c:pt idx="1659">
                  <c:v>37488</c:v>
                </c:pt>
                <c:pt idx="1660">
                  <c:v>37489</c:v>
                </c:pt>
                <c:pt idx="1661">
                  <c:v>37490</c:v>
                </c:pt>
                <c:pt idx="1662">
                  <c:v>37491</c:v>
                </c:pt>
                <c:pt idx="1663">
                  <c:v>37494</c:v>
                </c:pt>
                <c:pt idx="1664">
                  <c:v>37495</c:v>
                </c:pt>
                <c:pt idx="1665">
                  <c:v>37496</c:v>
                </c:pt>
                <c:pt idx="1666">
                  <c:v>37497</c:v>
                </c:pt>
                <c:pt idx="1667">
                  <c:v>37498</c:v>
                </c:pt>
                <c:pt idx="1668">
                  <c:v>37502</c:v>
                </c:pt>
                <c:pt idx="1669">
                  <c:v>37503</c:v>
                </c:pt>
                <c:pt idx="1670">
                  <c:v>37504</c:v>
                </c:pt>
                <c:pt idx="1671">
                  <c:v>37505</c:v>
                </c:pt>
                <c:pt idx="1672">
                  <c:v>37508</c:v>
                </c:pt>
                <c:pt idx="1673">
                  <c:v>37509</c:v>
                </c:pt>
                <c:pt idx="1674">
                  <c:v>37510</c:v>
                </c:pt>
                <c:pt idx="1675">
                  <c:v>37511</c:v>
                </c:pt>
                <c:pt idx="1676">
                  <c:v>37512</c:v>
                </c:pt>
                <c:pt idx="1677">
                  <c:v>37515</c:v>
                </c:pt>
                <c:pt idx="1678">
                  <c:v>37516</c:v>
                </c:pt>
                <c:pt idx="1679">
                  <c:v>37517</c:v>
                </c:pt>
                <c:pt idx="1680">
                  <c:v>37518</c:v>
                </c:pt>
                <c:pt idx="1681">
                  <c:v>37519</c:v>
                </c:pt>
                <c:pt idx="1682">
                  <c:v>37522</c:v>
                </c:pt>
                <c:pt idx="1683">
                  <c:v>37523</c:v>
                </c:pt>
                <c:pt idx="1684">
                  <c:v>37524</c:v>
                </c:pt>
                <c:pt idx="1685">
                  <c:v>37525</c:v>
                </c:pt>
                <c:pt idx="1686">
                  <c:v>37526</c:v>
                </c:pt>
                <c:pt idx="1687">
                  <c:v>37529</c:v>
                </c:pt>
                <c:pt idx="1688">
                  <c:v>37530</c:v>
                </c:pt>
                <c:pt idx="1689">
                  <c:v>37531</c:v>
                </c:pt>
                <c:pt idx="1690">
                  <c:v>37532</c:v>
                </c:pt>
                <c:pt idx="1691">
                  <c:v>37533</c:v>
                </c:pt>
                <c:pt idx="1692">
                  <c:v>37536</c:v>
                </c:pt>
                <c:pt idx="1693">
                  <c:v>37537</c:v>
                </c:pt>
                <c:pt idx="1694">
                  <c:v>37538</c:v>
                </c:pt>
                <c:pt idx="1695">
                  <c:v>37539</c:v>
                </c:pt>
                <c:pt idx="1696">
                  <c:v>37540</c:v>
                </c:pt>
                <c:pt idx="1697">
                  <c:v>37544</c:v>
                </c:pt>
                <c:pt idx="1698">
                  <c:v>37545</c:v>
                </c:pt>
                <c:pt idx="1699">
                  <c:v>37546</c:v>
                </c:pt>
                <c:pt idx="1700">
                  <c:v>37547</c:v>
                </c:pt>
                <c:pt idx="1701">
                  <c:v>37550</c:v>
                </c:pt>
                <c:pt idx="1702">
                  <c:v>37551</c:v>
                </c:pt>
                <c:pt idx="1703">
                  <c:v>37552</c:v>
                </c:pt>
                <c:pt idx="1704">
                  <c:v>37553</c:v>
                </c:pt>
                <c:pt idx="1705">
                  <c:v>37554</c:v>
                </c:pt>
                <c:pt idx="1706">
                  <c:v>37557</c:v>
                </c:pt>
                <c:pt idx="1707">
                  <c:v>37558</c:v>
                </c:pt>
                <c:pt idx="1708">
                  <c:v>37559</c:v>
                </c:pt>
                <c:pt idx="1709">
                  <c:v>37560</c:v>
                </c:pt>
                <c:pt idx="1710">
                  <c:v>37561</c:v>
                </c:pt>
                <c:pt idx="1711">
                  <c:v>37564</c:v>
                </c:pt>
                <c:pt idx="1712">
                  <c:v>37565</c:v>
                </c:pt>
                <c:pt idx="1713">
                  <c:v>37566</c:v>
                </c:pt>
                <c:pt idx="1714">
                  <c:v>37567</c:v>
                </c:pt>
                <c:pt idx="1715">
                  <c:v>37568</c:v>
                </c:pt>
                <c:pt idx="1716">
                  <c:v>37572</c:v>
                </c:pt>
                <c:pt idx="1717">
                  <c:v>37573</c:v>
                </c:pt>
                <c:pt idx="1718">
                  <c:v>37574</c:v>
                </c:pt>
                <c:pt idx="1719">
                  <c:v>37575</c:v>
                </c:pt>
                <c:pt idx="1720">
                  <c:v>37578</c:v>
                </c:pt>
                <c:pt idx="1721">
                  <c:v>37579</c:v>
                </c:pt>
                <c:pt idx="1722">
                  <c:v>37580</c:v>
                </c:pt>
                <c:pt idx="1723">
                  <c:v>37581</c:v>
                </c:pt>
                <c:pt idx="1724">
                  <c:v>37582</c:v>
                </c:pt>
                <c:pt idx="1725">
                  <c:v>37585</c:v>
                </c:pt>
                <c:pt idx="1726">
                  <c:v>37586</c:v>
                </c:pt>
                <c:pt idx="1727">
                  <c:v>37587</c:v>
                </c:pt>
                <c:pt idx="1728">
                  <c:v>37589</c:v>
                </c:pt>
                <c:pt idx="1729">
                  <c:v>37592</c:v>
                </c:pt>
                <c:pt idx="1730">
                  <c:v>37593</c:v>
                </c:pt>
                <c:pt idx="1731">
                  <c:v>37594</c:v>
                </c:pt>
                <c:pt idx="1732">
                  <c:v>37595</c:v>
                </c:pt>
                <c:pt idx="1733">
                  <c:v>37596</c:v>
                </c:pt>
                <c:pt idx="1734">
                  <c:v>37599</c:v>
                </c:pt>
                <c:pt idx="1735">
                  <c:v>37600</c:v>
                </c:pt>
                <c:pt idx="1736">
                  <c:v>37601</c:v>
                </c:pt>
                <c:pt idx="1737">
                  <c:v>37602</c:v>
                </c:pt>
                <c:pt idx="1738">
                  <c:v>37603</c:v>
                </c:pt>
                <c:pt idx="1739">
                  <c:v>37606</c:v>
                </c:pt>
                <c:pt idx="1740">
                  <c:v>37607</c:v>
                </c:pt>
                <c:pt idx="1741">
                  <c:v>37608</c:v>
                </c:pt>
                <c:pt idx="1742">
                  <c:v>37609</c:v>
                </c:pt>
                <c:pt idx="1743">
                  <c:v>37610</c:v>
                </c:pt>
                <c:pt idx="1744">
                  <c:v>37613</c:v>
                </c:pt>
                <c:pt idx="1745">
                  <c:v>37614</c:v>
                </c:pt>
                <c:pt idx="1746">
                  <c:v>37616</c:v>
                </c:pt>
                <c:pt idx="1747">
                  <c:v>37617</c:v>
                </c:pt>
                <c:pt idx="1748">
                  <c:v>37620</c:v>
                </c:pt>
                <c:pt idx="1749">
                  <c:v>37621</c:v>
                </c:pt>
                <c:pt idx="1750">
                  <c:v>37623</c:v>
                </c:pt>
                <c:pt idx="1751">
                  <c:v>37624</c:v>
                </c:pt>
                <c:pt idx="1752">
                  <c:v>37627</c:v>
                </c:pt>
                <c:pt idx="1753">
                  <c:v>37628</c:v>
                </c:pt>
                <c:pt idx="1754">
                  <c:v>37629</c:v>
                </c:pt>
                <c:pt idx="1755">
                  <c:v>37630</c:v>
                </c:pt>
                <c:pt idx="1756">
                  <c:v>37631</c:v>
                </c:pt>
                <c:pt idx="1757">
                  <c:v>37634</c:v>
                </c:pt>
                <c:pt idx="1758">
                  <c:v>37635</c:v>
                </c:pt>
                <c:pt idx="1759">
                  <c:v>37636</c:v>
                </c:pt>
                <c:pt idx="1760">
                  <c:v>37637</c:v>
                </c:pt>
                <c:pt idx="1761">
                  <c:v>37638</c:v>
                </c:pt>
                <c:pt idx="1762">
                  <c:v>37642</c:v>
                </c:pt>
                <c:pt idx="1763">
                  <c:v>37643</c:v>
                </c:pt>
                <c:pt idx="1764">
                  <c:v>37644</c:v>
                </c:pt>
                <c:pt idx="1765">
                  <c:v>37645</c:v>
                </c:pt>
                <c:pt idx="1766">
                  <c:v>37648</c:v>
                </c:pt>
                <c:pt idx="1767">
                  <c:v>37649</c:v>
                </c:pt>
                <c:pt idx="1768">
                  <c:v>37650</c:v>
                </c:pt>
                <c:pt idx="1769">
                  <c:v>37651</c:v>
                </c:pt>
                <c:pt idx="1770">
                  <c:v>37652</c:v>
                </c:pt>
                <c:pt idx="1771">
                  <c:v>37655</c:v>
                </c:pt>
                <c:pt idx="1772">
                  <c:v>37656</c:v>
                </c:pt>
                <c:pt idx="1773">
                  <c:v>37657</c:v>
                </c:pt>
                <c:pt idx="1774">
                  <c:v>37658</c:v>
                </c:pt>
                <c:pt idx="1775">
                  <c:v>37659</c:v>
                </c:pt>
                <c:pt idx="1776">
                  <c:v>37662</c:v>
                </c:pt>
                <c:pt idx="1777">
                  <c:v>37663</c:v>
                </c:pt>
                <c:pt idx="1778">
                  <c:v>37664</c:v>
                </c:pt>
                <c:pt idx="1779">
                  <c:v>37665</c:v>
                </c:pt>
                <c:pt idx="1780">
                  <c:v>37666</c:v>
                </c:pt>
                <c:pt idx="1781">
                  <c:v>37670</c:v>
                </c:pt>
                <c:pt idx="1782">
                  <c:v>37671</c:v>
                </c:pt>
                <c:pt idx="1783">
                  <c:v>37672</c:v>
                </c:pt>
                <c:pt idx="1784">
                  <c:v>37673</c:v>
                </c:pt>
                <c:pt idx="1785">
                  <c:v>37676</c:v>
                </c:pt>
                <c:pt idx="1786">
                  <c:v>37677</c:v>
                </c:pt>
                <c:pt idx="1787">
                  <c:v>37678</c:v>
                </c:pt>
                <c:pt idx="1788">
                  <c:v>37679</c:v>
                </c:pt>
                <c:pt idx="1789">
                  <c:v>37680</c:v>
                </c:pt>
                <c:pt idx="1790">
                  <c:v>37683</c:v>
                </c:pt>
                <c:pt idx="1791">
                  <c:v>37684</c:v>
                </c:pt>
                <c:pt idx="1792">
                  <c:v>37685</c:v>
                </c:pt>
                <c:pt idx="1793">
                  <c:v>37686</c:v>
                </c:pt>
                <c:pt idx="1794">
                  <c:v>37687</c:v>
                </c:pt>
                <c:pt idx="1795">
                  <c:v>37690</c:v>
                </c:pt>
                <c:pt idx="1796">
                  <c:v>37691</c:v>
                </c:pt>
                <c:pt idx="1797">
                  <c:v>37692</c:v>
                </c:pt>
                <c:pt idx="1798">
                  <c:v>37693</c:v>
                </c:pt>
                <c:pt idx="1799">
                  <c:v>37694</c:v>
                </c:pt>
                <c:pt idx="1800">
                  <c:v>37697</c:v>
                </c:pt>
                <c:pt idx="1801">
                  <c:v>37698</c:v>
                </c:pt>
                <c:pt idx="1802">
                  <c:v>37699</c:v>
                </c:pt>
                <c:pt idx="1803">
                  <c:v>37700</c:v>
                </c:pt>
                <c:pt idx="1804">
                  <c:v>37701</c:v>
                </c:pt>
                <c:pt idx="1805">
                  <c:v>37704</c:v>
                </c:pt>
                <c:pt idx="1806">
                  <c:v>37705</c:v>
                </c:pt>
                <c:pt idx="1807">
                  <c:v>37706</c:v>
                </c:pt>
                <c:pt idx="1808">
                  <c:v>37707</c:v>
                </c:pt>
                <c:pt idx="1809">
                  <c:v>37708</c:v>
                </c:pt>
                <c:pt idx="1810">
                  <c:v>37711</c:v>
                </c:pt>
                <c:pt idx="1811">
                  <c:v>37712</c:v>
                </c:pt>
                <c:pt idx="1812">
                  <c:v>37713</c:v>
                </c:pt>
                <c:pt idx="1813">
                  <c:v>37714</c:v>
                </c:pt>
                <c:pt idx="1814">
                  <c:v>37715</c:v>
                </c:pt>
                <c:pt idx="1815">
                  <c:v>37718</c:v>
                </c:pt>
                <c:pt idx="1816">
                  <c:v>37719</c:v>
                </c:pt>
                <c:pt idx="1817">
                  <c:v>37720</c:v>
                </c:pt>
                <c:pt idx="1818">
                  <c:v>37721</c:v>
                </c:pt>
                <c:pt idx="1819">
                  <c:v>37722</c:v>
                </c:pt>
                <c:pt idx="1820">
                  <c:v>37725</c:v>
                </c:pt>
                <c:pt idx="1821">
                  <c:v>37726</c:v>
                </c:pt>
                <c:pt idx="1822">
                  <c:v>37727</c:v>
                </c:pt>
                <c:pt idx="1823">
                  <c:v>37728</c:v>
                </c:pt>
                <c:pt idx="1824">
                  <c:v>37732</c:v>
                </c:pt>
                <c:pt idx="1825">
                  <c:v>37733</c:v>
                </c:pt>
                <c:pt idx="1826">
                  <c:v>37734</c:v>
                </c:pt>
                <c:pt idx="1827">
                  <c:v>37735</c:v>
                </c:pt>
                <c:pt idx="1828">
                  <c:v>37736</c:v>
                </c:pt>
                <c:pt idx="1829">
                  <c:v>37739</c:v>
                </c:pt>
                <c:pt idx="1830">
                  <c:v>37740</c:v>
                </c:pt>
                <c:pt idx="1831">
                  <c:v>37741</c:v>
                </c:pt>
                <c:pt idx="1832">
                  <c:v>37742</c:v>
                </c:pt>
                <c:pt idx="1833">
                  <c:v>37743</c:v>
                </c:pt>
                <c:pt idx="1834">
                  <c:v>37746</c:v>
                </c:pt>
                <c:pt idx="1835">
                  <c:v>37747</c:v>
                </c:pt>
                <c:pt idx="1836">
                  <c:v>37748</c:v>
                </c:pt>
                <c:pt idx="1837">
                  <c:v>37749</c:v>
                </c:pt>
                <c:pt idx="1838">
                  <c:v>37750</c:v>
                </c:pt>
                <c:pt idx="1839">
                  <c:v>37753</c:v>
                </c:pt>
                <c:pt idx="1840">
                  <c:v>37754</c:v>
                </c:pt>
                <c:pt idx="1841">
                  <c:v>37755</c:v>
                </c:pt>
                <c:pt idx="1842">
                  <c:v>37756</c:v>
                </c:pt>
                <c:pt idx="1843">
                  <c:v>37757</c:v>
                </c:pt>
                <c:pt idx="1844">
                  <c:v>37760</c:v>
                </c:pt>
                <c:pt idx="1845">
                  <c:v>37761</c:v>
                </c:pt>
                <c:pt idx="1846">
                  <c:v>37762</c:v>
                </c:pt>
                <c:pt idx="1847">
                  <c:v>37763</c:v>
                </c:pt>
                <c:pt idx="1848">
                  <c:v>37764</c:v>
                </c:pt>
                <c:pt idx="1849">
                  <c:v>37768</c:v>
                </c:pt>
                <c:pt idx="1850">
                  <c:v>37769</c:v>
                </c:pt>
                <c:pt idx="1851">
                  <c:v>37770</c:v>
                </c:pt>
                <c:pt idx="1852">
                  <c:v>37771</c:v>
                </c:pt>
                <c:pt idx="1853">
                  <c:v>37774</c:v>
                </c:pt>
                <c:pt idx="1854">
                  <c:v>37775</c:v>
                </c:pt>
                <c:pt idx="1855">
                  <c:v>37776</c:v>
                </c:pt>
                <c:pt idx="1856">
                  <c:v>37777</c:v>
                </c:pt>
                <c:pt idx="1857">
                  <c:v>37778</c:v>
                </c:pt>
                <c:pt idx="1858">
                  <c:v>37781</c:v>
                </c:pt>
                <c:pt idx="1859">
                  <c:v>37782</c:v>
                </c:pt>
                <c:pt idx="1860">
                  <c:v>37783</c:v>
                </c:pt>
                <c:pt idx="1861">
                  <c:v>37784</c:v>
                </c:pt>
                <c:pt idx="1862">
                  <c:v>37785</c:v>
                </c:pt>
                <c:pt idx="1863">
                  <c:v>37788</c:v>
                </c:pt>
                <c:pt idx="1864">
                  <c:v>37789</c:v>
                </c:pt>
                <c:pt idx="1865">
                  <c:v>37790</c:v>
                </c:pt>
                <c:pt idx="1866">
                  <c:v>37791</c:v>
                </c:pt>
                <c:pt idx="1867">
                  <c:v>37792</c:v>
                </c:pt>
                <c:pt idx="1868">
                  <c:v>37795</c:v>
                </c:pt>
                <c:pt idx="1869">
                  <c:v>37796</c:v>
                </c:pt>
                <c:pt idx="1870">
                  <c:v>37797</c:v>
                </c:pt>
                <c:pt idx="1871">
                  <c:v>37798</c:v>
                </c:pt>
                <c:pt idx="1872">
                  <c:v>37799</c:v>
                </c:pt>
                <c:pt idx="1873">
                  <c:v>37802</c:v>
                </c:pt>
                <c:pt idx="1874">
                  <c:v>37803</c:v>
                </c:pt>
                <c:pt idx="1875">
                  <c:v>37804</c:v>
                </c:pt>
                <c:pt idx="1876">
                  <c:v>37805</c:v>
                </c:pt>
                <c:pt idx="1877">
                  <c:v>37809</c:v>
                </c:pt>
                <c:pt idx="1878">
                  <c:v>37810</c:v>
                </c:pt>
                <c:pt idx="1879">
                  <c:v>37811</c:v>
                </c:pt>
                <c:pt idx="1880">
                  <c:v>37812</c:v>
                </c:pt>
                <c:pt idx="1881">
                  <c:v>37813</c:v>
                </c:pt>
                <c:pt idx="1882">
                  <c:v>37816</c:v>
                </c:pt>
                <c:pt idx="1883">
                  <c:v>37817</c:v>
                </c:pt>
                <c:pt idx="1884">
                  <c:v>37818</c:v>
                </c:pt>
                <c:pt idx="1885">
                  <c:v>37819</c:v>
                </c:pt>
                <c:pt idx="1886">
                  <c:v>37820</c:v>
                </c:pt>
                <c:pt idx="1887">
                  <c:v>37823</c:v>
                </c:pt>
                <c:pt idx="1888">
                  <c:v>37824</c:v>
                </c:pt>
                <c:pt idx="1889">
                  <c:v>37825</c:v>
                </c:pt>
                <c:pt idx="1890">
                  <c:v>37826</c:v>
                </c:pt>
                <c:pt idx="1891">
                  <c:v>37827</c:v>
                </c:pt>
                <c:pt idx="1892">
                  <c:v>37830</c:v>
                </c:pt>
                <c:pt idx="1893">
                  <c:v>37831</c:v>
                </c:pt>
                <c:pt idx="1894">
                  <c:v>37832</c:v>
                </c:pt>
                <c:pt idx="1895">
                  <c:v>37833</c:v>
                </c:pt>
                <c:pt idx="1896">
                  <c:v>37834</c:v>
                </c:pt>
                <c:pt idx="1897">
                  <c:v>37837</c:v>
                </c:pt>
                <c:pt idx="1898">
                  <c:v>37838</c:v>
                </c:pt>
                <c:pt idx="1899">
                  <c:v>37839</c:v>
                </c:pt>
                <c:pt idx="1900">
                  <c:v>37840</c:v>
                </c:pt>
                <c:pt idx="1901">
                  <c:v>37841</c:v>
                </c:pt>
                <c:pt idx="1902">
                  <c:v>37844</c:v>
                </c:pt>
                <c:pt idx="1903">
                  <c:v>37845</c:v>
                </c:pt>
                <c:pt idx="1904">
                  <c:v>37846</c:v>
                </c:pt>
                <c:pt idx="1905">
                  <c:v>37847</c:v>
                </c:pt>
                <c:pt idx="1906">
                  <c:v>37848</c:v>
                </c:pt>
                <c:pt idx="1907">
                  <c:v>37851</c:v>
                </c:pt>
                <c:pt idx="1908">
                  <c:v>37852</c:v>
                </c:pt>
                <c:pt idx="1909">
                  <c:v>37853</c:v>
                </c:pt>
                <c:pt idx="1910">
                  <c:v>37854</c:v>
                </c:pt>
                <c:pt idx="1911">
                  <c:v>37855</c:v>
                </c:pt>
                <c:pt idx="1912">
                  <c:v>37858</c:v>
                </c:pt>
                <c:pt idx="1913">
                  <c:v>37859</c:v>
                </c:pt>
                <c:pt idx="1914">
                  <c:v>37860</c:v>
                </c:pt>
                <c:pt idx="1915">
                  <c:v>37861</c:v>
                </c:pt>
                <c:pt idx="1916">
                  <c:v>37862</c:v>
                </c:pt>
                <c:pt idx="1917">
                  <c:v>37866</c:v>
                </c:pt>
                <c:pt idx="1918">
                  <c:v>37867</c:v>
                </c:pt>
                <c:pt idx="1919">
                  <c:v>37868</c:v>
                </c:pt>
                <c:pt idx="1920">
                  <c:v>37869</c:v>
                </c:pt>
                <c:pt idx="1921">
                  <c:v>37872</c:v>
                </c:pt>
                <c:pt idx="1922">
                  <c:v>37873</c:v>
                </c:pt>
                <c:pt idx="1923">
                  <c:v>37874</c:v>
                </c:pt>
                <c:pt idx="1924">
                  <c:v>37875</c:v>
                </c:pt>
                <c:pt idx="1925">
                  <c:v>37876</c:v>
                </c:pt>
                <c:pt idx="1926">
                  <c:v>37879</c:v>
                </c:pt>
                <c:pt idx="1927">
                  <c:v>37880</c:v>
                </c:pt>
                <c:pt idx="1928">
                  <c:v>37881</c:v>
                </c:pt>
                <c:pt idx="1929">
                  <c:v>37882</c:v>
                </c:pt>
                <c:pt idx="1930">
                  <c:v>37883</c:v>
                </c:pt>
                <c:pt idx="1931">
                  <c:v>37886</c:v>
                </c:pt>
                <c:pt idx="1932">
                  <c:v>37887</c:v>
                </c:pt>
                <c:pt idx="1933">
                  <c:v>37888</c:v>
                </c:pt>
                <c:pt idx="1934">
                  <c:v>37889</c:v>
                </c:pt>
                <c:pt idx="1935">
                  <c:v>37890</c:v>
                </c:pt>
                <c:pt idx="1936">
                  <c:v>37893</c:v>
                </c:pt>
                <c:pt idx="1937">
                  <c:v>37894</c:v>
                </c:pt>
                <c:pt idx="1938">
                  <c:v>37895</c:v>
                </c:pt>
                <c:pt idx="1939">
                  <c:v>37896</c:v>
                </c:pt>
                <c:pt idx="1940">
                  <c:v>37897</c:v>
                </c:pt>
                <c:pt idx="1941">
                  <c:v>37900</c:v>
                </c:pt>
                <c:pt idx="1942">
                  <c:v>37901</c:v>
                </c:pt>
                <c:pt idx="1943">
                  <c:v>37902</c:v>
                </c:pt>
                <c:pt idx="1944">
                  <c:v>37903</c:v>
                </c:pt>
                <c:pt idx="1945">
                  <c:v>37904</c:v>
                </c:pt>
                <c:pt idx="1946">
                  <c:v>37908</c:v>
                </c:pt>
                <c:pt idx="1947">
                  <c:v>37909</c:v>
                </c:pt>
                <c:pt idx="1948">
                  <c:v>37910</c:v>
                </c:pt>
                <c:pt idx="1949">
                  <c:v>37911</c:v>
                </c:pt>
                <c:pt idx="1950">
                  <c:v>37914</c:v>
                </c:pt>
                <c:pt idx="1951">
                  <c:v>37915</c:v>
                </c:pt>
                <c:pt idx="1952">
                  <c:v>37916</c:v>
                </c:pt>
                <c:pt idx="1953">
                  <c:v>37917</c:v>
                </c:pt>
                <c:pt idx="1954">
                  <c:v>37918</c:v>
                </c:pt>
                <c:pt idx="1955">
                  <c:v>37921</c:v>
                </c:pt>
                <c:pt idx="1956">
                  <c:v>37922</c:v>
                </c:pt>
                <c:pt idx="1957">
                  <c:v>37923</c:v>
                </c:pt>
                <c:pt idx="1958">
                  <c:v>37924</c:v>
                </c:pt>
                <c:pt idx="1959">
                  <c:v>37925</c:v>
                </c:pt>
                <c:pt idx="1960">
                  <c:v>37928</c:v>
                </c:pt>
                <c:pt idx="1961">
                  <c:v>37929</c:v>
                </c:pt>
                <c:pt idx="1962">
                  <c:v>37930</c:v>
                </c:pt>
                <c:pt idx="1963">
                  <c:v>37931</c:v>
                </c:pt>
                <c:pt idx="1964">
                  <c:v>37932</c:v>
                </c:pt>
                <c:pt idx="1965">
                  <c:v>37935</c:v>
                </c:pt>
                <c:pt idx="1966">
                  <c:v>37937</c:v>
                </c:pt>
                <c:pt idx="1967">
                  <c:v>37938</c:v>
                </c:pt>
                <c:pt idx="1968">
                  <c:v>37939</c:v>
                </c:pt>
                <c:pt idx="1969">
                  <c:v>37942</c:v>
                </c:pt>
                <c:pt idx="1970">
                  <c:v>37943</c:v>
                </c:pt>
                <c:pt idx="1971">
                  <c:v>37944</c:v>
                </c:pt>
                <c:pt idx="1972">
                  <c:v>37945</c:v>
                </c:pt>
                <c:pt idx="1973">
                  <c:v>37946</c:v>
                </c:pt>
                <c:pt idx="1974">
                  <c:v>37949</c:v>
                </c:pt>
                <c:pt idx="1975">
                  <c:v>37950</c:v>
                </c:pt>
                <c:pt idx="1976">
                  <c:v>37951</c:v>
                </c:pt>
                <c:pt idx="1977">
                  <c:v>37953</c:v>
                </c:pt>
                <c:pt idx="1978">
                  <c:v>37956</c:v>
                </c:pt>
                <c:pt idx="1979">
                  <c:v>37957</c:v>
                </c:pt>
                <c:pt idx="1980">
                  <c:v>37958</c:v>
                </c:pt>
                <c:pt idx="1981">
                  <c:v>37959</c:v>
                </c:pt>
                <c:pt idx="1982">
                  <c:v>37960</c:v>
                </c:pt>
                <c:pt idx="1983">
                  <c:v>37963</c:v>
                </c:pt>
                <c:pt idx="1984">
                  <c:v>37964</c:v>
                </c:pt>
                <c:pt idx="1985">
                  <c:v>37965</c:v>
                </c:pt>
                <c:pt idx="1986">
                  <c:v>37966</c:v>
                </c:pt>
                <c:pt idx="1987">
                  <c:v>37967</c:v>
                </c:pt>
                <c:pt idx="1988">
                  <c:v>37970</c:v>
                </c:pt>
                <c:pt idx="1989">
                  <c:v>37971</c:v>
                </c:pt>
                <c:pt idx="1990">
                  <c:v>37972</c:v>
                </c:pt>
                <c:pt idx="1991">
                  <c:v>37973</c:v>
                </c:pt>
                <c:pt idx="1992">
                  <c:v>37974</c:v>
                </c:pt>
                <c:pt idx="1993">
                  <c:v>37977</c:v>
                </c:pt>
                <c:pt idx="1994">
                  <c:v>37978</c:v>
                </c:pt>
                <c:pt idx="1995">
                  <c:v>37979</c:v>
                </c:pt>
                <c:pt idx="1996">
                  <c:v>37981</c:v>
                </c:pt>
                <c:pt idx="1997">
                  <c:v>37984</c:v>
                </c:pt>
                <c:pt idx="1998">
                  <c:v>37985</c:v>
                </c:pt>
                <c:pt idx="1999">
                  <c:v>37986</c:v>
                </c:pt>
                <c:pt idx="2000">
                  <c:v>37988</c:v>
                </c:pt>
                <c:pt idx="2001">
                  <c:v>37991</c:v>
                </c:pt>
                <c:pt idx="2002">
                  <c:v>37992</c:v>
                </c:pt>
                <c:pt idx="2003">
                  <c:v>37993</c:v>
                </c:pt>
                <c:pt idx="2004">
                  <c:v>37994</c:v>
                </c:pt>
                <c:pt idx="2005">
                  <c:v>37995</c:v>
                </c:pt>
                <c:pt idx="2006">
                  <c:v>37998</c:v>
                </c:pt>
                <c:pt idx="2007">
                  <c:v>37999</c:v>
                </c:pt>
                <c:pt idx="2008">
                  <c:v>38000</c:v>
                </c:pt>
                <c:pt idx="2009">
                  <c:v>38001</c:v>
                </c:pt>
                <c:pt idx="2010">
                  <c:v>38002</c:v>
                </c:pt>
                <c:pt idx="2011">
                  <c:v>38006</c:v>
                </c:pt>
                <c:pt idx="2012">
                  <c:v>38007</c:v>
                </c:pt>
                <c:pt idx="2013">
                  <c:v>38008</c:v>
                </c:pt>
                <c:pt idx="2014">
                  <c:v>38009</c:v>
                </c:pt>
                <c:pt idx="2015">
                  <c:v>38012</c:v>
                </c:pt>
                <c:pt idx="2016">
                  <c:v>38013</c:v>
                </c:pt>
                <c:pt idx="2017">
                  <c:v>38014</c:v>
                </c:pt>
                <c:pt idx="2018">
                  <c:v>38015</c:v>
                </c:pt>
                <c:pt idx="2019">
                  <c:v>38016</c:v>
                </c:pt>
                <c:pt idx="2020">
                  <c:v>38019</c:v>
                </c:pt>
                <c:pt idx="2021">
                  <c:v>38020</c:v>
                </c:pt>
                <c:pt idx="2022">
                  <c:v>38021</c:v>
                </c:pt>
                <c:pt idx="2023">
                  <c:v>38022</c:v>
                </c:pt>
                <c:pt idx="2024">
                  <c:v>38023</c:v>
                </c:pt>
                <c:pt idx="2025">
                  <c:v>38026</c:v>
                </c:pt>
                <c:pt idx="2026">
                  <c:v>38027</c:v>
                </c:pt>
                <c:pt idx="2027">
                  <c:v>38028</c:v>
                </c:pt>
                <c:pt idx="2028">
                  <c:v>38029</c:v>
                </c:pt>
                <c:pt idx="2029">
                  <c:v>38030</c:v>
                </c:pt>
                <c:pt idx="2030">
                  <c:v>38034</c:v>
                </c:pt>
                <c:pt idx="2031">
                  <c:v>38035</c:v>
                </c:pt>
                <c:pt idx="2032">
                  <c:v>38036</c:v>
                </c:pt>
                <c:pt idx="2033">
                  <c:v>38037</c:v>
                </c:pt>
                <c:pt idx="2034">
                  <c:v>38040</c:v>
                </c:pt>
                <c:pt idx="2035">
                  <c:v>38041</c:v>
                </c:pt>
                <c:pt idx="2036">
                  <c:v>38042</c:v>
                </c:pt>
                <c:pt idx="2037">
                  <c:v>38043</c:v>
                </c:pt>
                <c:pt idx="2038">
                  <c:v>38044</c:v>
                </c:pt>
                <c:pt idx="2039">
                  <c:v>38047</c:v>
                </c:pt>
                <c:pt idx="2040">
                  <c:v>38048</c:v>
                </c:pt>
                <c:pt idx="2041">
                  <c:v>38049</c:v>
                </c:pt>
                <c:pt idx="2042">
                  <c:v>38050</c:v>
                </c:pt>
                <c:pt idx="2043">
                  <c:v>38051</c:v>
                </c:pt>
                <c:pt idx="2044">
                  <c:v>38054</c:v>
                </c:pt>
                <c:pt idx="2045">
                  <c:v>38055</c:v>
                </c:pt>
                <c:pt idx="2046">
                  <c:v>38056</c:v>
                </c:pt>
                <c:pt idx="2047">
                  <c:v>38057</c:v>
                </c:pt>
                <c:pt idx="2048">
                  <c:v>38058</c:v>
                </c:pt>
                <c:pt idx="2049">
                  <c:v>38061</c:v>
                </c:pt>
                <c:pt idx="2050">
                  <c:v>38062</c:v>
                </c:pt>
                <c:pt idx="2051">
                  <c:v>38063</c:v>
                </c:pt>
                <c:pt idx="2052">
                  <c:v>38064</c:v>
                </c:pt>
                <c:pt idx="2053">
                  <c:v>38065</c:v>
                </c:pt>
                <c:pt idx="2054">
                  <c:v>38068</c:v>
                </c:pt>
                <c:pt idx="2055">
                  <c:v>38069</c:v>
                </c:pt>
                <c:pt idx="2056">
                  <c:v>38070</c:v>
                </c:pt>
                <c:pt idx="2057">
                  <c:v>38071</c:v>
                </c:pt>
                <c:pt idx="2058">
                  <c:v>38072</c:v>
                </c:pt>
                <c:pt idx="2059">
                  <c:v>38075</c:v>
                </c:pt>
                <c:pt idx="2060">
                  <c:v>38076</c:v>
                </c:pt>
                <c:pt idx="2061">
                  <c:v>38077</c:v>
                </c:pt>
                <c:pt idx="2062">
                  <c:v>38078</c:v>
                </c:pt>
                <c:pt idx="2063">
                  <c:v>38079</c:v>
                </c:pt>
                <c:pt idx="2064">
                  <c:v>38082</c:v>
                </c:pt>
                <c:pt idx="2065">
                  <c:v>38083</c:v>
                </c:pt>
                <c:pt idx="2066">
                  <c:v>38084</c:v>
                </c:pt>
                <c:pt idx="2067">
                  <c:v>38085</c:v>
                </c:pt>
                <c:pt idx="2068">
                  <c:v>38089</c:v>
                </c:pt>
                <c:pt idx="2069">
                  <c:v>38090</c:v>
                </c:pt>
                <c:pt idx="2070">
                  <c:v>38091</c:v>
                </c:pt>
                <c:pt idx="2071">
                  <c:v>38092</c:v>
                </c:pt>
                <c:pt idx="2072">
                  <c:v>38093</c:v>
                </c:pt>
                <c:pt idx="2073">
                  <c:v>38096</c:v>
                </c:pt>
                <c:pt idx="2074">
                  <c:v>38097</c:v>
                </c:pt>
                <c:pt idx="2075">
                  <c:v>38098</c:v>
                </c:pt>
                <c:pt idx="2076">
                  <c:v>38099</c:v>
                </c:pt>
                <c:pt idx="2077">
                  <c:v>38100</c:v>
                </c:pt>
                <c:pt idx="2078">
                  <c:v>38103</c:v>
                </c:pt>
                <c:pt idx="2079">
                  <c:v>38104</c:v>
                </c:pt>
                <c:pt idx="2080">
                  <c:v>38105</c:v>
                </c:pt>
                <c:pt idx="2081">
                  <c:v>38106</c:v>
                </c:pt>
                <c:pt idx="2082">
                  <c:v>38107</c:v>
                </c:pt>
                <c:pt idx="2083">
                  <c:v>38110</c:v>
                </c:pt>
                <c:pt idx="2084">
                  <c:v>38111</c:v>
                </c:pt>
                <c:pt idx="2085">
                  <c:v>38112</c:v>
                </c:pt>
                <c:pt idx="2086">
                  <c:v>38113</c:v>
                </c:pt>
                <c:pt idx="2087">
                  <c:v>38114</c:v>
                </c:pt>
                <c:pt idx="2088">
                  <c:v>38117</c:v>
                </c:pt>
                <c:pt idx="2089">
                  <c:v>38118</c:v>
                </c:pt>
                <c:pt idx="2090">
                  <c:v>38119</c:v>
                </c:pt>
                <c:pt idx="2091">
                  <c:v>38120</c:v>
                </c:pt>
                <c:pt idx="2092">
                  <c:v>38121</c:v>
                </c:pt>
                <c:pt idx="2093">
                  <c:v>38124</c:v>
                </c:pt>
                <c:pt idx="2094">
                  <c:v>38125</c:v>
                </c:pt>
                <c:pt idx="2095">
                  <c:v>38126</c:v>
                </c:pt>
                <c:pt idx="2096">
                  <c:v>38127</c:v>
                </c:pt>
                <c:pt idx="2097">
                  <c:v>38128</c:v>
                </c:pt>
                <c:pt idx="2098">
                  <c:v>38131</c:v>
                </c:pt>
                <c:pt idx="2099">
                  <c:v>38132</c:v>
                </c:pt>
                <c:pt idx="2100">
                  <c:v>38133</c:v>
                </c:pt>
                <c:pt idx="2101">
                  <c:v>38134</c:v>
                </c:pt>
                <c:pt idx="2102">
                  <c:v>38135</c:v>
                </c:pt>
                <c:pt idx="2103">
                  <c:v>38139</c:v>
                </c:pt>
                <c:pt idx="2104">
                  <c:v>38140</c:v>
                </c:pt>
                <c:pt idx="2105">
                  <c:v>38141</c:v>
                </c:pt>
                <c:pt idx="2106">
                  <c:v>38142</c:v>
                </c:pt>
                <c:pt idx="2107">
                  <c:v>38145</c:v>
                </c:pt>
                <c:pt idx="2108">
                  <c:v>38146</c:v>
                </c:pt>
                <c:pt idx="2109">
                  <c:v>38147</c:v>
                </c:pt>
                <c:pt idx="2110">
                  <c:v>38148</c:v>
                </c:pt>
                <c:pt idx="2111">
                  <c:v>38149</c:v>
                </c:pt>
                <c:pt idx="2112">
                  <c:v>38152</c:v>
                </c:pt>
                <c:pt idx="2113">
                  <c:v>38153</c:v>
                </c:pt>
                <c:pt idx="2114">
                  <c:v>38154</c:v>
                </c:pt>
                <c:pt idx="2115">
                  <c:v>38155</c:v>
                </c:pt>
                <c:pt idx="2116">
                  <c:v>38156</c:v>
                </c:pt>
                <c:pt idx="2117">
                  <c:v>38159</c:v>
                </c:pt>
                <c:pt idx="2118">
                  <c:v>38160</c:v>
                </c:pt>
                <c:pt idx="2119">
                  <c:v>38161</c:v>
                </c:pt>
                <c:pt idx="2120">
                  <c:v>38162</c:v>
                </c:pt>
                <c:pt idx="2121">
                  <c:v>38163</c:v>
                </c:pt>
                <c:pt idx="2122">
                  <c:v>38166</c:v>
                </c:pt>
                <c:pt idx="2123">
                  <c:v>38167</c:v>
                </c:pt>
                <c:pt idx="2124">
                  <c:v>38168</c:v>
                </c:pt>
                <c:pt idx="2125">
                  <c:v>38169</c:v>
                </c:pt>
                <c:pt idx="2126">
                  <c:v>38170</c:v>
                </c:pt>
                <c:pt idx="2127">
                  <c:v>38174</c:v>
                </c:pt>
                <c:pt idx="2128">
                  <c:v>38175</c:v>
                </c:pt>
                <c:pt idx="2129">
                  <c:v>38176</c:v>
                </c:pt>
                <c:pt idx="2130">
                  <c:v>38177</c:v>
                </c:pt>
                <c:pt idx="2131">
                  <c:v>38180</c:v>
                </c:pt>
                <c:pt idx="2132">
                  <c:v>38181</c:v>
                </c:pt>
                <c:pt idx="2133">
                  <c:v>38182</c:v>
                </c:pt>
                <c:pt idx="2134">
                  <c:v>38183</c:v>
                </c:pt>
                <c:pt idx="2135">
                  <c:v>38184</c:v>
                </c:pt>
                <c:pt idx="2136">
                  <c:v>38187</c:v>
                </c:pt>
                <c:pt idx="2137">
                  <c:v>38188</c:v>
                </c:pt>
                <c:pt idx="2138">
                  <c:v>38189</c:v>
                </c:pt>
                <c:pt idx="2139">
                  <c:v>38190</c:v>
                </c:pt>
                <c:pt idx="2140">
                  <c:v>38191</c:v>
                </c:pt>
                <c:pt idx="2141">
                  <c:v>38194</c:v>
                </c:pt>
                <c:pt idx="2142">
                  <c:v>38195</c:v>
                </c:pt>
                <c:pt idx="2143">
                  <c:v>38196</c:v>
                </c:pt>
                <c:pt idx="2144">
                  <c:v>38197</c:v>
                </c:pt>
                <c:pt idx="2145">
                  <c:v>38198</c:v>
                </c:pt>
                <c:pt idx="2146">
                  <c:v>38201</c:v>
                </c:pt>
                <c:pt idx="2147">
                  <c:v>38202</c:v>
                </c:pt>
                <c:pt idx="2148">
                  <c:v>38203</c:v>
                </c:pt>
                <c:pt idx="2149">
                  <c:v>38204</c:v>
                </c:pt>
                <c:pt idx="2150">
                  <c:v>38205</c:v>
                </c:pt>
                <c:pt idx="2151">
                  <c:v>38208</c:v>
                </c:pt>
                <c:pt idx="2152">
                  <c:v>38209</c:v>
                </c:pt>
                <c:pt idx="2153">
                  <c:v>38210</c:v>
                </c:pt>
                <c:pt idx="2154">
                  <c:v>38211</c:v>
                </c:pt>
                <c:pt idx="2155">
                  <c:v>38212</c:v>
                </c:pt>
                <c:pt idx="2156">
                  <c:v>38215</c:v>
                </c:pt>
                <c:pt idx="2157">
                  <c:v>38216</c:v>
                </c:pt>
                <c:pt idx="2158">
                  <c:v>38217</c:v>
                </c:pt>
                <c:pt idx="2159">
                  <c:v>38218</c:v>
                </c:pt>
                <c:pt idx="2160">
                  <c:v>38219</c:v>
                </c:pt>
                <c:pt idx="2161">
                  <c:v>38222</c:v>
                </c:pt>
                <c:pt idx="2162">
                  <c:v>38223</c:v>
                </c:pt>
                <c:pt idx="2163">
                  <c:v>38224</c:v>
                </c:pt>
                <c:pt idx="2164">
                  <c:v>38225</c:v>
                </c:pt>
                <c:pt idx="2165">
                  <c:v>38226</c:v>
                </c:pt>
                <c:pt idx="2166">
                  <c:v>38229</c:v>
                </c:pt>
                <c:pt idx="2167">
                  <c:v>38230</c:v>
                </c:pt>
                <c:pt idx="2168">
                  <c:v>38231</c:v>
                </c:pt>
                <c:pt idx="2169">
                  <c:v>38232</c:v>
                </c:pt>
                <c:pt idx="2170">
                  <c:v>38233</c:v>
                </c:pt>
                <c:pt idx="2171">
                  <c:v>38237</c:v>
                </c:pt>
                <c:pt idx="2172">
                  <c:v>38238</c:v>
                </c:pt>
                <c:pt idx="2173">
                  <c:v>38239</c:v>
                </c:pt>
                <c:pt idx="2174">
                  <c:v>38240</c:v>
                </c:pt>
                <c:pt idx="2175">
                  <c:v>38243</c:v>
                </c:pt>
                <c:pt idx="2176">
                  <c:v>38244</c:v>
                </c:pt>
                <c:pt idx="2177">
                  <c:v>38245</c:v>
                </c:pt>
                <c:pt idx="2178">
                  <c:v>38246</c:v>
                </c:pt>
                <c:pt idx="2179">
                  <c:v>38247</c:v>
                </c:pt>
                <c:pt idx="2180">
                  <c:v>38250</c:v>
                </c:pt>
                <c:pt idx="2181">
                  <c:v>38251</c:v>
                </c:pt>
                <c:pt idx="2182">
                  <c:v>38252</c:v>
                </c:pt>
                <c:pt idx="2183">
                  <c:v>38253</c:v>
                </c:pt>
                <c:pt idx="2184">
                  <c:v>38254</c:v>
                </c:pt>
                <c:pt idx="2185">
                  <c:v>38257</c:v>
                </c:pt>
                <c:pt idx="2186">
                  <c:v>38258</c:v>
                </c:pt>
                <c:pt idx="2187">
                  <c:v>38259</c:v>
                </c:pt>
                <c:pt idx="2188">
                  <c:v>38260</c:v>
                </c:pt>
                <c:pt idx="2189">
                  <c:v>38261</c:v>
                </c:pt>
                <c:pt idx="2190">
                  <c:v>38264</c:v>
                </c:pt>
                <c:pt idx="2191">
                  <c:v>38265</c:v>
                </c:pt>
                <c:pt idx="2192">
                  <c:v>38266</c:v>
                </c:pt>
                <c:pt idx="2193">
                  <c:v>38267</c:v>
                </c:pt>
                <c:pt idx="2194">
                  <c:v>38268</c:v>
                </c:pt>
                <c:pt idx="2195">
                  <c:v>38272</c:v>
                </c:pt>
                <c:pt idx="2196">
                  <c:v>38273</c:v>
                </c:pt>
                <c:pt idx="2197">
                  <c:v>38274</c:v>
                </c:pt>
                <c:pt idx="2198">
                  <c:v>38275</c:v>
                </c:pt>
                <c:pt idx="2199">
                  <c:v>38278</c:v>
                </c:pt>
                <c:pt idx="2200">
                  <c:v>38279</c:v>
                </c:pt>
                <c:pt idx="2201">
                  <c:v>38280</c:v>
                </c:pt>
                <c:pt idx="2202">
                  <c:v>38281</c:v>
                </c:pt>
                <c:pt idx="2203">
                  <c:v>38282</c:v>
                </c:pt>
                <c:pt idx="2204">
                  <c:v>38285</c:v>
                </c:pt>
                <c:pt idx="2205">
                  <c:v>38286</c:v>
                </c:pt>
                <c:pt idx="2206">
                  <c:v>38287</c:v>
                </c:pt>
                <c:pt idx="2207">
                  <c:v>38288</c:v>
                </c:pt>
                <c:pt idx="2208">
                  <c:v>38289</c:v>
                </c:pt>
                <c:pt idx="2209">
                  <c:v>38292</c:v>
                </c:pt>
                <c:pt idx="2210">
                  <c:v>38293</c:v>
                </c:pt>
                <c:pt idx="2211">
                  <c:v>38294</c:v>
                </c:pt>
                <c:pt idx="2212">
                  <c:v>38295</c:v>
                </c:pt>
                <c:pt idx="2213">
                  <c:v>38296</c:v>
                </c:pt>
                <c:pt idx="2214">
                  <c:v>38299</c:v>
                </c:pt>
                <c:pt idx="2215">
                  <c:v>38300</c:v>
                </c:pt>
                <c:pt idx="2216">
                  <c:v>38301</c:v>
                </c:pt>
                <c:pt idx="2217">
                  <c:v>38303</c:v>
                </c:pt>
                <c:pt idx="2218">
                  <c:v>38306</c:v>
                </c:pt>
                <c:pt idx="2219">
                  <c:v>38307</c:v>
                </c:pt>
                <c:pt idx="2220">
                  <c:v>38308</c:v>
                </c:pt>
                <c:pt idx="2221">
                  <c:v>38309</c:v>
                </c:pt>
                <c:pt idx="2222">
                  <c:v>38310</c:v>
                </c:pt>
                <c:pt idx="2223">
                  <c:v>38313</c:v>
                </c:pt>
                <c:pt idx="2224">
                  <c:v>38314</c:v>
                </c:pt>
                <c:pt idx="2225">
                  <c:v>38315</c:v>
                </c:pt>
                <c:pt idx="2226">
                  <c:v>38317</c:v>
                </c:pt>
                <c:pt idx="2227">
                  <c:v>38320</c:v>
                </c:pt>
                <c:pt idx="2228">
                  <c:v>38321</c:v>
                </c:pt>
                <c:pt idx="2229">
                  <c:v>38322</c:v>
                </c:pt>
                <c:pt idx="2230">
                  <c:v>38323</c:v>
                </c:pt>
                <c:pt idx="2231">
                  <c:v>38324</c:v>
                </c:pt>
                <c:pt idx="2232">
                  <c:v>38327</c:v>
                </c:pt>
                <c:pt idx="2233">
                  <c:v>38328</c:v>
                </c:pt>
                <c:pt idx="2234">
                  <c:v>38329</c:v>
                </c:pt>
                <c:pt idx="2235">
                  <c:v>38330</c:v>
                </c:pt>
                <c:pt idx="2236">
                  <c:v>38331</c:v>
                </c:pt>
                <c:pt idx="2237">
                  <c:v>38334</c:v>
                </c:pt>
                <c:pt idx="2238">
                  <c:v>38335</c:v>
                </c:pt>
                <c:pt idx="2239">
                  <c:v>38336</c:v>
                </c:pt>
                <c:pt idx="2240">
                  <c:v>38337</c:v>
                </c:pt>
                <c:pt idx="2241">
                  <c:v>38338</c:v>
                </c:pt>
                <c:pt idx="2242">
                  <c:v>38341</c:v>
                </c:pt>
                <c:pt idx="2243">
                  <c:v>38342</c:v>
                </c:pt>
                <c:pt idx="2244">
                  <c:v>38343</c:v>
                </c:pt>
                <c:pt idx="2245">
                  <c:v>38344</c:v>
                </c:pt>
                <c:pt idx="2246">
                  <c:v>38348</c:v>
                </c:pt>
                <c:pt idx="2247">
                  <c:v>38349</c:v>
                </c:pt>
                <c:pt idx="2248">
                  <c:v>38350</c:v>
                </c:pt>
                <c:pt idx="2249">
                  <c:v>38351</c:v>
                </c:pt>
                <c:pt idx="2250">
                  <c:v>38352</c:v>
                </c:pt>
                <c:pt idx="2251">
                  <c:v>38355</c:v>
                </c:pt>
                <c:pt idx="2252">
                  <c:v>38356</c:v>
                </c:pt>
                <c:pt idx="2253">
                  <c:v>38357</c:v>
                </c:pt>
                <c:pt idx="2254">
                  <c:v>38358</c:v>
                </c:pt>
                <c:pt idx="2255">
                  <c:v>38359</c:v>
                </c:pt>
                <c:pt idx="2256">
                  <c:v>38362</c:v>
                </c:pt>
                <c:pt idx="2257">
                  <c:v>38363</c:v>
                </c:pt>
                <c:pt idx="2258">
                  <c:v>38364</c:v>
                </c:pt>
                <c:pt idx="2259">
                  <c:v>38365</c:v>
                </c:pt>
                <c:pt idx="2260">
                  <c:v>38366</c:v>
                </c:pt>
                <c:pt idx="2261">
                  <c:v>38370</c:v>
                </c:pt>
                <c:pt idx="2262">
                  <c:v>38371</c:v>
                </c:pt>
                <c:pt idx="2263">
                  <c:v>38372</c:v>
                </c:pt>
                <c:pt idx="2264">
                  <c:v>38373</c:v>
                </c:pt>
                <c:pt idx="2265">
                  <c:v>38376</c:v>
                </c:pt>
                <c:pt idx="2266">
                  <c:v>38377</c:v>
                </c:pt>
                <c:pt idx="2267">
                  <c:v>38378</c:v>
                </c:pt>
                <c:pt idx="2268">
                  <c:v>38379</c:v>
                </c:pt>
                <c:pt idx="2269">
                  <c:v>38380</c:v>
                </c:pt>
                <c:pt idx="2270">
                  <c:v>38383</c:v>
                </c:pt>
                <c:pt idx="2271">
                  <c:v>38384</c:v>
                </c:pt>
                <c:pt idx="2272">
                  <c:v>38385</c:v>
                </c:pt>
                <c:pt idx="2273">
                  <c:v>38386</c:v>
                </c:pt>
                <c:pt idx="2274">
                  <c:v>38387</c:v>
                </c:pt>
                <c:pt idx="2275">
                  <c:v>38390</c:v>
                </c:pt>
                <c:pt idx="2276">
                  <c:v>38391</c:v>
                </c:pt>
                <c:pt idx="2277">
                  <c:v>38392</c:v>
                </c:pt>
                <c:pt idx="2278">
                  <c:v>38393</c:v>
                </c:pt>
                <c:pt idx="2279">
                  <c:v>38394</c:v>
                </c:pt>
                <c:pt idx="2280">
                  <c:v>38397</c:v>
                </c:pt>
                <c:pt idx="2281">
                  <c:v>38398</c:v>
                </c:pt>
                <c:pt idx="2282">
                  <c:v>38399</c:v>
                </c:pt>
                <c:pt idx="2283">
                  <c:v>38400</c:v>
                </c:pt>
                <c:pt idx="2284">
                  <c:v>38401</c:v>
                </c:pt>
                <c:pt idx="2285">
                  <c:v>38405</c:v>
                </c:pt>
                <c:pt idx="2286">
                  <c:v>38406</c:v>
                </c:pt>
                <c:pt idx="2287">
                  <c:v>38407</c:v>
                </c:pt>
                <c:pt idx="2288">
                  <c:v>38408</c:v>
                </c:pt>
                <c:pt idx="2289">
                  <c:v>38411</c:v>
                </c:pt>
                <c:pt idx="2290">
                  <c:v>38412</c:v>
                </c:pt>
                <c:pt idx="2291">
                  <c:v>38413</c:v>
                </c:pt>
                <c:pt idx="2292">
                  <c:v>38414</c:v>
                </c:pt>
                <c:pt idx="2293">
                  <c:v>38415</c:v>
                </c:pt>
                <c:pt idx="2294">
                  <c:v>38418</c:v>
                </c:pt>
                <c:pt idx="2295">
                  <c:v>38419</c:v>
                </c:pt>
                <c:pt idx="2296">
                  <c:v>38420</c:v>
                </c:pt>
                <c:pt idx="2297">
                  <c:v>38421</c:v>
                </c:pt>
                <c:pt idx="2298">
                  <c:v>38422</c:v>
                </c:pt>
                <c:pt idx="2299">
                  <c:v>38425</c:v>
                </c:pt>
                <c:pt idx="2300">
                  <c:v>38426</c:v>
                </c:pt>
                <c:pt idx="2301">
                  <c:v>38427</c:v>
                </c:pt>
                <c:pt idx="2302">
                  <c:v>38428</c:v>
                </c:pt>
                <c:pt idx="2303">
                  <c:v>38429</c:v>
                </c:pt>
                <c:pt idx="2304">
                  <c:v>38432</c:v>
                </c:pt>
                <c:pt idx="2305">
                  <c:v>38433</c:v>
                </c:pt>
                <c:pt idx="2306">
                  <c:v>38434</c:v>
                </c:pt>
                <c:pt idx="2307">
                  <c:v>38435</c:v>
                </c:pt>
                <c:pt idx="2308">
                  <c:v>38439</c:v>
                </c:pt>
                <c:pt idx="2309">
                  <c:v>38440</c:v>
                </c:pt>
                <c:pt idx="2310">
                  <c:v>38441</c:v>
                </c:pt>
                <c:pt idx="2311">
                  <c:v>38442</c:v>
                </c:pt>
                <c:pt idx="2312">
                  <c:v>38443</c:v>
                </c:pt>
                <c:pt idx="2313">
                  <c:v>38446</c:v>
                </c:pt>
                <c:pt idx="2314">
                  <c:v>38447</c:v>
                </c:pt>
                <c:pt idx="2315">
                  <c:v>38448</c:v>
                </c:pt>
                <c:pt idx="2316">
                  <c:v>38449</c:v>
                </c:pt>
                <c:pt idx="2317">
                  <c:v>38450</c:v>
                </c:pt>
                <c:pt idx="2318">
                  <c:v>38453</c:v>
                </c:pt>
                <c:pt idx="2319">
                  <c:v>38454</c:v>
                </c:pt>
                <c:pt idx="2320">
                  <c:v>38455</c:v>
                </c:pt>
                <c:pt idx="2321">
                  <c:v>38456</c:v>
                </c:pt>
                <c:pt idx="2322">
                  <c:v>38457</c:v>
                </c:pt>
                <c:pt idx="2323">
                  <c:v>38460</c:v>
                </c:pt>
                <c:pt idx="2324">
                  <c:v>38461</c:v>
                </c:pt>
                <c:pt idx="2325">
                  <c:v>38462</c:v>
                </c:pt>
                <c:pt idx="2326">
                  <c:v>38463</c:v>
                </c:pt>
                <c:pt idx="2327">
                  <c:v>38464</c:v>
                </c:pt>
                <c:pt idx="2328">
                  <c:v>38467</c:v>
                </c:pt>
                <c:pt idx="2329">
                  <c:v>38468</c:v>
                </c:pt>
                <c:pt idx="2330">
                  <c:v>38469</c:v>
                </c:pt>
                <c:pt idx="2331">
                  <c:v>38470</c:v>
                </c:pt>
                <c:pt idx="2332">
                  <c:v>38471</c:v>
                </c:pt>
                <c:pt idx="2333">
                  <c:v>38474</c:v>
                </c:pt>
                <c:pt idx="2334">
                  <c:v>38475</c:v>
                </c:pt>
                <c:pt idx="2335">
                  <c:v>38476</c:v>
                </c:pt>
                <c:pt idx="2336">
                  <c:v>38477</c:v>
                </c:pt>
                <c:pt idx="2337">
                  <c:v>38478</c:v>
                </c:pt>
                <c:pt idx="2338">
                  <c:v>38481</c:v>
                </c:pt>
                <c:pt idx="2339">
                  <c:v>38482</c:v>
                </c:pt>
                <c:pt idx="2340">
                  <c:v>38483</c:v>
                </c:pt>
                <c:pt idx="2341">
                  <c:v>38484</c:v>
                </c:pt>
                <c:pt idx="2342">
                  <c:v>38485</c:v>
                </c:pt>
                <c:pt idx="2343">
                  <c:v>38488</c:v>
                </c:pt>
                <c:pt idx="2344">
                  <c:v>38489</c:v>
                </c:pt>
                <c:pt idx="2345">
                  <c:v>38490</c:v>
                </c:pt>
                <c:pt idx="2346">
                  <c:v>38491</c:v>
                </c:pt>
                <c:pt idx="2347">
                  <c:v>38492</c:v>
                </c:pt>
                <c:pt idx="2348">
                  <c:v>38495</c:v>
                </c:pt>
                <c:pt idx="2349">
                  <c:v>38496</c:v>
                </c:pt>
                <c:pt idx="2350">
                  <c:v>38497</c:v>
                </c:pt>
                <c:pt idx="2351">
                  <c:v>38498</c:v>
                </c:pt>
                <c:pt idx="2352">
                  <c:v>38499</c:v>
                </c:pt>
                <c:pt idx="2353">
                  <c:v>38503</c:v>
                </c:pt>
                <c:pt idx="2354">
                  <c:v>38504</c:v>
                </c:pt>
                <c:pt idx="2355">
                  <c:v>38505</c:v>
                </c:pt>
                <c:pt idx="2356">
                  <c:v>38506</c:v>
                </c:pt>
                <c:pt idx="2357">
                  <c:v>38509</c:v>
                </c:pt>
                <c:pt idx="2358">
                  <c:v>38510</c:v>
                </c:pt>
                <c:pt idx="2359">
                  <c:v>38511</c:v>
                </c:pt>
                <c:pt idx="2360">
                  <c:v>38512</c:v>
                </c:pt>
                <c:pt idx="2361">
                  <c:v>38513</c:v>
                </c:pt>
                <c:pt idx="2362">
                  <c:v>38516</c:v>
                </c:pt>
                <c:pt idx="2363">
                  <c:v>38517</c:v>
                </c:pt>
                <c:pt idx="2364">
                  <c:v>38518</c:v>
                </c:pt>
                <c:pt idx="2365">
                  <c:v>38519</c:v>
                </c:pt>
                <c:pt idx="2366">
                  <c:v>38520</c:v>
                </c:pt>
                <c:pt idx="2367">
                  <c:v>38523</c:v>
                </c:pt>
                <c:pt idx="2368">
                  <c:v>38524</c:v>
                </c:pt>
                <c:pt idx="2369">
                  <c:v>38525</c:v>
                </c:pt>
                <c:pt idx="2370">
                  <c:v>38526</c:v>
                </c:pt>
                <c:pt idx="2371">
                  <c:v>38527</c:v>
                </c:pt>
                <c:pt idx="2372">
                  <c:v>38530</c:v>
                </c:pt>
                <c:pt idx="2373">
                  <c:v>38531</c:v>
                </c:pt>
                <c:pt idx="2374">
                  <c:v>38532</c:v>
                </c:pt>
                <c:pt idx="2375">
                  <c:v>38533</c:v>
                </c:pt>
                <c:pt idx="2376">
                  <c:v>38534</c:v>
                </c:pt>
                <c:pt idx="2377">
                  <c:v>38538</c:v>
                </c:pt>
                <c:pt idx="2378">
                  <c:v>38539</c:v>
                </c:pt>
                <c:pt idx="2379">
                  <c:v>38540</c:v>
                </c:pt>
                <c:pt idx="2380">
                  <c:v>38541</c:v>
                </c:pt>
                <c:pt idx="2381">
                  <c:v>38544</c:v>
                </c:pt>
                <c:pt idx="2382">
                  <c:v>38545</c:v>
                </c:pt>
                <c:pt idx="2383">
                  <c:v>38546</c:v>
                </c:pt>
                <c:pt idx="2384">
                  <c:v>38547</c:v>
                </c:pt>
                <c:pt idx="2385">
                  <c:v>38548</c:v>
                </c:pt>
                <c:pt idx="2386">
                  <c:v>38551</c:v>
                </c:pt>
                <c:pt idx="2387">
                  <c:v>38552</c:v>
                </c:pt>
                <c:pt idx="2388">
                  <c:v>38553</c:v>
                </c:pt>
                <c:pt idx="2389">
                  <c:v>38554</c:v>
                </c:pt>
                <c:pt idx="2390">
                  <c:v>38555</c:v>
                </c:pt>
                <c:pt idx="2391">
                  <c:v>38558</c:v>
                </c:pt>
                <c:pt idx="2392">
                  <c:v>38559</c:v>
                </c:pt>
                <c:pt idx="2393">
                  <c:v>38560</c:v>
                </c:pt>
                <c:pt idx="2394">
                  <c:v>38561</c:v>
                </c:pt>
                <c:pt idx="2395">
                  <c:v>38562</c:v>
                </c:pt>
                <c:pt idx="2396">
                  <c:v>38565</c:v>
                </c:pt>
                <c:pt idx="2397">
                  <c:v>38566</c:v>
                </c:pt>
                <c:pt idx="2398">
                  <c:v>38567</c:v>
                </c:pt>
                <c:pt idx="2399">
                  <c:v>38568</c:v>
                </c:pt>
                <c:pt idx="2400">
                  <c:v>38569</c:v>
                </c:pt>
                <c:pt idx="2401">
                  <c:v>38572</c:v>
                </c:pt>
                <c:pt idx="2402">
                  <c:v>38573</c:v>
                </c:pt>
                <c:pt idx="2403">
                  <c:v>38574</c:v>
                </c:pt>
                <c:pt idx="2404">
                  <c:v>38575</c:v>
                </c:pt>
                <c:pt idx="2405">
                  <c:v>38576</c:v>
                </c:pt>
                <c:pt idx="2406">
                  <c:v>38579</c:v>
                </c:pt>
                <c:pt idx="2407">
                  <c:v>38580</c:v>
                </c:pt>
                <c:pt idx="2408">
                  <c:v>38581</c:v>
                </c:pt>
                <c:pt idx="2409">
                  <c:v>38582</c:v>
                </c:pt>
                <c:pt idx="2410">
                  <c:v>38583</c:v>
                </c:pt>
                <c:pt idx="2411">
                  <c:v>38586</c:v>
                </c:pt>
                <c:pt idx="2412">
                  <c:v>38587</c:v>
                </c:pt>
                <c:pt idx="2413">
                  <c:v>38588</c:v>
                </c:pt>
                <c:pt idx="2414">
                  <c:v>38589</c:v>
                </c:pt>
                <c:pt idx="2415">
                  <c:v>38590</c:v>
                </c:pt>
                <c:pt idx="2416">
                  <c:v>38593</c:v>
                </c:pt>
                <c:pt idx="2417">
                  <c:v>38594</c:v>
                </c:pt>
                <c:pt idx="2418">
                  <c:v>38595</c:v>
                </c:pt>
                <c:pt idx="2419">
                  <c:v>38596</c:v>
                </c:pt>
                <c:pt idx="2420">
                  <c:v>38597</c:v>
                </c:pt>
                <c:pt idx="2421">
                  <c:v>38601</c:v>
                </c:pt>
                <c:pt idx="2422">
                  <c:v>38602</c:v>
                </c:pt>
                <c:pt idx="2423">
                  <c:v>38603</c:v>
                </c:pt>
                <c:pt idx="2424">
                  <c:v>38604</c:v>
                </c:pt>
                <c:pt idx="2425">
                  <c:v>38607</c:v>
                </c:pt>
                <c:pt idx="2426">
                  <c:v>38608</c:v>
                </c:pt>
                <c:pt idx="2427">
                  <c:v>38609</c:v>
                </c:pt>
                <c:pt idx="2428">
                  <c:v>38610</c:v>
                </c:pt>
                <c:pt idx="2429">
                  <c:v>38611</c:v>
                </c:pt>
                <c:pt idx="2430">
                  <c:v>38614</c:v>
                </c:pt>
                <c:pt idx="2431">
                  <c:v>38615</c:v>
                </c:pt>
                <c:pt idx="2432">
                  <c:v>38616</c:v>
                </c:pt>
                <c:pt idx="2433">
                  <c:v>38617</c:v>
                </c:pt>
                <c:pt idx="2434">
                  <c:v>38618</c:v>
                </c:pt>
                <c:pt idx="2435">
                  <c:v>38621</c:v>
                </c:pt>
                <c:pt idx="2436">
                  <c:v>38622</c:v>
                </c:pt>
                <c:pt idx="2437">
                  <c:v>38623</c:v>
                </c:pt>
                <c:pt idx="2438">
                  <c:v>38624</c:v>
                </c:pt>
                <c:pt idx="2439">
                  <c:v>38625</c:v>
                </c:pt>
                <c:pt idx="2440">
                  <c:v>38628</c:v>
                </c:pt>
                <c:pt idx="2441">
                  <c:v>38629</c:v>
                </c:pt>
                <c:pt idx="2442">
                  <c:v>38630</c:v>
                </c:pt>
                <c:pt idx="2443">
                  <c:v>38631</c:v>
                </c:pt>
                <c:pt idx="2444">
                  <c:v>38632</c:v>
                </c:pt>
                <c:pt idx="2445">
                  <c:v>38636</c:v>
                </c:pt>
                <c:pt idx="2446">
                  <c:v>38637</c:v>
                </c:pt>
                <c:pt idx="2447">
                  <c:v>38638</c:v>
                </c:pt>
                <c:pt idx="2448">
                  <c:v>38639</c:v>
                </c:pt>
                <c:pt idx="2449">
                  <c:v>38642</c:v>
                </c:pt>
                <c:pt idx="2450">
                  <c:v>38643</c:v>
                </c:pt>
                <c:pt idx="2451">
                  <c:v>38644</c:v>
                </c:pt>
                <c:pt idx="2452">
                  <c:v>38645</c:v>
                </c:pt>
                <c:pt idx="2453">
                  <c:v>38646</c:v>
                </c:pt>
                <c:pt idx="2454">
                  <c:v>38649</c:v>
                </c:pt>
                <c:pt idx="2455">
                  <c:v>38650</c:v>
                </c:pt>
                <c:pt idx="2456">
                  <c:v>38651</c:v>
                </c:pt>
                <c:pt idx="2457">
                  <c:v>38652</c:v>
                </c:pt>
                <c:pt idx="2458">
                  <c:v>38653</c:v>
                </c:pt>
                <c:pt idx="2459">
                  <c:v>38656</c:v>
                </c:pt>
                <c:pt idx="2460">
                  <c:v>38657</c:v>
                </c:pt>
                <c:pt idx="2461">
                  <c:v>38658</c:v>
                </c:pt>
                <c:pt idx="2462">
                  <c:v>38659</c:v>
                </c:pt>
                <c:pt idx="2463">
                  <c:v>38660</c:v>
                </c:pt>
                <c:pt idx="2464">
                  <c:v>38663</c:v>
                </c:pt>
                <c:pt idx="2465">
                  <c:v>38664</c:v>
                </c:pt>
                <c:pt idx="2466">
                  <c:v>38665</c:v>
                </c:pt>
                <c:pt idx="2467">
                  <c:v>38666</c:v>
                </c:pt>
                <c:pt idx="2468">
                  <c:v>38670</c:v>
                </c:pt>
                <c:pt idx="2469">
                  <c:v>38671</c:v>
                </c:pt>
                <c:pt idx="2470">
                  <c:v>38672</c:v>
                </c:pt>
                <c:pt idx="2471">
                  <c:v>38673</c:v>
                </c:pt>
                <c:pt idx="2472">
                  <c:v>38674</c:v>
                </c:pt>
                <c:pt idx="2473">
                  <c:v>38677</c:v>
                </c:pt>
                <c:pt idx="2474">
                  <c:v>38678</c:v>
                </c:pt>
                <c:pt idx="2475">
                  <c:v>38679</c:v>
                </c:pt>
                <c:pt idx="2476">
                  <c:v>38681</c:v>
                </c:pt>
                <c:pt idx="2477">
                  <c:v>38684</c:v>
                </c:pt>
                <c:pt idx="2478">
                  <c:v>38685</c:v>
                </c:pt>
                <c:pt idx="2479">
                  <c:v>38686</c:v>
                </c:pt>
                <c:pt idx="2480">
                  <c:v>38687</c:v>
                </c:pt>
                <c:pt idx="2481">
                  <c:v>38688</c:v>
                </c:pt>
                <c:pt idx="2482">
                  <c:v>38691</c:v>
                </c:pt>
                <c:pt idx="2483">
                  <c:v>38692</c:v>
                </c:pt>
                <c:pt idx="2484">
                  <c:v>38693</c:v>
                </c:pt>
                <c:pt idx="2485">
                  <c:v>38694</c:v>
                </c:pt>
                <c:pt idx="2486">
                  <c:v>38695</c:v>
                </c:pt>
                <c:pt idx="2487">
                  <c:v>38698</c:v>
                </c:pt>
                <c:pt idx="2488">
                  <c:v>38699</c:v>
                </c:pt>
                <c:pt idx="2489">
                  <c:v>38700</c:v>
                </c:pt>
                <c:pt idx="2490">
                  <c:v>38701</c:v>
                </c:pt>
                <c:pt idx="2491">
                  <c:v>38702</c:v>
                </c:pt>
                <c:pt idx="2492">
                  <c:v>38705</c:v>
                </c:pt>
                <c:pt idx="2493">
                  <c:v>38706</c:v>
                </c:pt>
                <c:pt idx="2494">
                  <c:v>38707</c:v>
                </c:pt>
                <c:pt idx="2495">
                  <c:v>38708</c:v>
                </c:pt>
                <c:pt idx="2496">
                  <c:v>38709</c:v>
                </c:pt>
                <c:pt idx="2497">
                  <c:v>38713</c:v>
                </c:pt>
                <c:pt idx="2498">
                  <c:v>38714</c:v>
                </c:pt>
                <c:pt idx="2499">
                  <c:v>38715</c:v>
                </c:pt>
                <c:pt idx="2500">
                  <c:v>38716</c:v>
                </c:pt>
                <c:pt idx="2501">
                  <c:v>38720</c:v>
                </c:pt>
                <c:pt idx="2502">
                  <c:v>38721</c:v>
                </c:pt>
                <c:pt idx="2503">
                  <c:v>38722</c:v>
                </c:pt>
                <c:pt idx="2504">
                  <c:v>38723</c:v>
                </c:pt>
                <c:pt idx="2505">
                  <c:v>38726</c:v>
                </c:pt>
                <c:pt idx="2506">
                  <c:v>38727</c:v>
                </c:pt>
                <c:pt idx="2507">
                  <c:v>38728</c:v>
                </c:pt>
                <c:pt idx="2508">
                  <c:v>38729</c:v>
                </c:pt>
                <c:pt idx="2509">
                  <c:v>38730</c:v>
                </c:pt>
                <c:pt idx="2510">
                  <c:v>38734</c:v>
                </c:pt>
                <c:pt idx="2511">
                  <c:v>38735</c:v>
                </c:pt>
                <c:pt idx="2512">
                  <c:v>38736</c:v>
                </c:pt>
                <c:pt idx="2513">
                  <c:v>38737</c:v>
                </c:pt>
                <c:pt idx="2514">
                  <c:v>38740</c:v>
                </c:pt>
                <c:pt idx="2515">
                  <c:v>38741</c:v>
                </c:pt>
                <c:pt idx="2516">
                  <c:v>38742</c:v>
                </c:pt>
                <c:pt idx="2517">
                  <c:v>38743</c:v>
                </c:pt>
                <c:pt idx="2518">
                  <c:v>38744</c:v>
                </c:pt>
                <c:pt idx="2519">
                  <c:v>38747</c:v>
                </c:pt>
                <c:pt idx="2520">
                  <c:v>38748</c:v>
                </c:pt>
                <c:pt idx="2521">
                  <c:v>38749</c:v>
                </c:pt>
                <c:pt idx="2522">
                  <c:v>38750</c:v>
                </c:pt>
                <c:pt idx="2523">
                  <c:v>38751</c:v>
                </c:pt>
                <c:pt idx="2524">
                  <c:v>38754</c:v>
                </c:pt>
                <c:pt idx="2525">
                  <c:v>38755</c:v>
                </c:pt>
                <c:pt idx="2526">
                  <c:v>38756</c:v>
                </c:pt>
                <c:pt idx="2527">
                  <c:v>38757</c:v>
                </c:pt>
                <c:pt idx="2528">
                  <c:v>38758</c:v>
                </c:pt>
                <c:pt idx="2529">
                  <c:v>38761</c:v>
                </c:pt>
                <c:pt idx="2530">
                  <c:v>38762</c:v>
                </c:pt>
                <c:pt idx="2531">
                  <c:v>38763</c:v>
                </c:pt>
                <c:pt idx="2532">
                  <c:v>38764</c:v>
                </c:pt>
                <c:pt idx="2533">
                  <c:v>38765</c:v>
                </c:pt>
                <c:pt idx="2534">
                  <c:v>38769</c:v>
                </c:pt>
                <c:pt idx="2535">
                  <c:v>38770</c:v>
                </c:pt>
                <c:pt idx="2536">
                  <c:v>38771</c:v>
                </c:pt>
                <c:pt idx="2537">
                  <c:v>38772</c:v>
                </c:pt>
                <c:pt idx="2538">
                  <c:v>38775</c:v>
                </c:pt>
                <c:pt idx="2539">
                  <c:v>38776</c:v>
                </c:pt>
                <c:pt idx="2540">
                  <c:v>38777</c:v>
                </c:pt>
                <c:pt idx="2541">
                  <c:v>38778</c:v>
                </c:pt>
                <c:pt idx="2542">
                  <c:v>38779</c:v>
                </c:pt>
                <c:pt idx="2543">
                  <c:v>38782</c:v>
                </c:pt>
                <c:pt idx="2544">
                  <c:v>38783</c:v>
                </c:pt>
                <c:pt idx="2545">
                  <c:v>38784</c:v>
                </c:pt>
                <c:pt idx="2546">
                  <c:v>38785</c:v>
                </c:pt>
                <c:pt idx="2547">
                  <c:v>38786</c:v>
                </c:pt>
                <c:pt idx="2548">
                  <c:v>38789</c:v>
                </c:pt>
                <c:pt idx="2549">
                  <c:v>38790</c:v>
                </c:pt>
                <c:pt idx="2550">
                  <c:v>38791</c:v>
                </c:pt>
                <c:pt idx="2551">
                  <c:v>38792</c:v>
                </c:pt>
                <c:pt idx="2552">
                  <c:v>38793</c:v>
                </c:pt>
                <c:pt idx="2553">
                  <c:v>38796</c:v>
                </c:pt>
                <c:pt idx="2554">
                  <c:v>38797</c:v>
                </c:pt>
                <c:pt idx="2555">
                  <c:v>38798</c:v>
                </c:pt>
                <c:pt idx="2556">
                  <c:v>38799</c:v>
                </c:pt>
                <c:pt idx="2557">
                  <c:v>38800</c:v>
                </c:pt>
                <c:pt idx="2558">
                  <c:v>38803</c:v>
                </c:pt>
                <c:pt idx="2559">
                  <c:v>38804</c:v>
                </c:pt>
                <c:pt idx="2560">
                  <c:v>38805</c:v>
                </c:pt>
                <c:pt idx="2561">
                  <c:v>38806</c:v>
                </c:pt>
                <c:pt idx="2562">
                  <c:v>38807</c:v>
                </c:pt>
                <c:pt idx="2563">
                  <c:v>38810</c:v>
                </c:pt>
                <c:pt idx="2564">
                  <c:v>38811</c:v>
                </c:pt>
                <c:pt idx="2565">
                  <c:v>38812</c:v>
                </c:pt>
                <c:pt idx="2566">
                  <c:v>38813</c:v>
                </c:pt>
                <c:pt idx="2567">
                  <c:v>38814</c:v>
                </c:pt>
                <c:pt idx="2568">
                  <c:v>38817</c:v>
                </c:pt>
                <c:pt idx="2569">
                  <c:v>38818</c:v>
                </c:pt>
                <c:pt idx="2570">
                  <c:v>38819</c:v>
                </c:pt>
                <c:pt idx="2571">
                  <c:v>38820</c:v>
                </c:pt>
                <c:pt idx="2572">
                  <c:v>38824</c:v>
                </c:pt>
                <c:pt idx="2573">
                  <c:v>38825</c:v>
                </c:pt>
                <c:pt idx="2574">
                  <c:v>38826</c:v>
                </c:pt>
                <c:pt idx="2575">
                  <c:v>38827</c:v>
                </c:pt>
                <c:pt idx="2576">
                  <c:v>38828</c:v>
                </c:pt>
                <c:pt idx="2577">
                  <c:v>38831</c:v>
                </c:pt>
                <c:pt idx="2578">
                  <c:v>38832</c:v>
                </c:pt>
                <c:pt idx="2579">
                  <c:v>38833</c:v>
                </c:pt>
                <c:pt idx="2580">
                  <c:v>38834</c:v>
                </c:pt>
                <c:pt idx="2581">
                  <c:v>38835</c:v>
                </c:pt>
                <c:pt idx="2582">
                  <c:v>38838</c:v>
                </c:pt>
                <c:pt idx="2583">
                  <c:v>38839</c:v>
                </c:pt>
                <c:pt idx="2584">
                  <c:v>38840</c:v>
                </c:pt>
                <c:pt idx="2585">
                  <c:v>38841</c:v>
                </c:pt>
                <c:pt idx="2586">
                  <c:v>38842</c:v>
                </c:pt>
                <c:pt idx="2587">
                  <c:v>38845</c:v>
                </c:pt>
                <c:pt idx="2588">
                  <c:v>38846</c:v>
                </c:pt>
                <c:pt idx="2589">
                  <c:v>38847</c:v>
                </c:pt>
                <c:pt idx="2590">
                  <c:v>38848</c:v>
                </c:pt>
                <c:pt idx="2591">
                  <c:v>38849</c:v>
                </c:pt>
                <c:pt idx="2592">
                  <c:v>38852</c:v>
                </c:pt>
                <c:pt idx="2593">
                  <c:v>38853</c:v>
                </c:pt>
                <c:pt idx="2594">
                  <c:v>38854</c:v>
                </c:pt>
                <c:pt idx="2595">
                  <c:v>38855</c:v>
                </c:pt>
                <c:pt idx="2596">
                  <c:v>38856</c:v>
                </c:pt>
                <c:pt idx="2597">
                  <c:v>38859</c:v>
                </c:pt>
                <c:pt idx="2598">
                  <c:v>38860</c:v>
                </c:pt>
                <c:pt idx="2599">
                  <c:v>38861</c:v>
                </c:pt>
                <c:pt idx="2600">
                  <c:v>38862</c:v>
                </c:pt>
                <c:pt idx="2601">
                  <c:v>38863</c:v>
                </c:pt>
                <c:pt idx="2602">
                  <c:v>38867</c:v>
                </c:pt>
                <c:pt idx="2603">
                  <c:v>38868</c:v>
                </c:pt>
                <c:pt idx="2604">
                  <c:v>38869</c:v>
                </c:pt>
                <c:pt idx="2605">
                  <c:v>38870</c:v>
                </c:pt>
                <c:pt idx="2606">
                  <c:v>38873</c:v>
                </c:pt>
                <c:pt idx="2607">
                  <c:v>38874</c:v>
                </c:pt>
                <c:pt idx="2608">
                  <c:v>38875</c:v>
                </c:pt>
                <c:pt idx="2609">
                  <c:v>38876</c:v>
                </c:pt>
                <c:pt idx="2610">
                  <c:v>38877</c:v>
                </c:pt>
                <c:pt idx="2611">
                  <c:v>38880</c:v>
                </c:pt>
                <c:pt idx="2612">
                  <c:v>38881</c:v>
                </c:pt>
                <c:pt idx="2613">
                  <c:v>38882</c:v>
                </c:pt>
                <c:pt idx="2614">
                  <c:v>38883</c:v>
                </c:pt>
                <c:pt idx="2615">
                  <c:v>38884</c:v>
                </c:pt>
                <c:pt idx="2616">
                  <c:v>38887</c:v>
                </c:pt>
                <c:pt idx="2617">
                  <c:v>38888</c:v>
                </c:pt>
                <c:pt idx="2618">
                  <c:v>38889</c:v>
                </c:pt>
                <c:pt idx="2619">
                  <c:v>38890</c:v>
                </c:pt>
                <c:pt idx="2620">
                  <c:v>38891</c:v>
                </c:pt>
                <c:pt idx="2621">
                  <c:v>38894</c:v>
                </c:pt>
                <c:pt idx="2622">
                  <c:v>38895</c:v>
                </c:pt>
                <c:pt idx="2623">
                  <c:v>38896</c:v>
                </c:pt>
                <c:pt idx="2624">
                  <c:v>38897</c:v>
                </c:pt>
                <c:pt idx="2625">
                  <c:v>38898</c:v>
                </c:pt>
                <c:pt idx="2626">
                  <c:v>38901</c:v>
                </c:pt>
                <c:pt idx="2627">
                  <c:v>38903</c:v>
                </c:pt>
                <c:pt idx="2628">
                  <c:v>38904</c:v>
                </c:pt>
                <c:pt idx="2629">
                  <c:v>38905</c:v>
                </c:pt>
                <c:pt idx="2630">
                  <c:v>38908</c:v>
                </c:pt>
                <c:pt idx="2631">
                  <c:v>38909</c:v>
                </c:pt>
                <c:pt idx="2632">
                  <c:v>38910</c:v>
                </c:pt>
                <c:pt idx="2633">
                  <c:v>38911</c:v>
                </c:pt>
                <c:pt idx="2634">
                  <c:v>38912</c:v>
                </c:pt>
                <c:pt idx="2635">
                  <c:v>38915</c:v>
                </c:pt>
                <c:pt idx="2636">
                  <c:v>38916</c:v>
                </c:pt>
                <c:pt idx="2637">
                  <c:v>38917</c:v>
                </c:pt>
                <c:pt idx="2638">
                  <c:v>38918</c:v>
                </c:pt>
                <c:pt idx="2639">
                  <c:v>38919</c:v>
                </c:pt>
                <c:pt idx="2640">
                  <c:v>38922</c:v>
                </c:pt>
                <c:pt idx="2641">
                  <c:v>38923</c:v>
                </c:pt>
                <c:pt idx="2642">
                  <c:v>38924</c:v>
                </c:pt>
                <c:pt idx="2643">
                  <c:v>38925</c:v>
                </c:pt>
                <c:pt idx="2644">
                  <c:v>38926</c:v>
                </c:pt>
                <c:pt idx="2645">
                  <c:v>38929</c:v>
                </c:pt>
                <c:pt idx="2646">
                  <c:v>38930</c:v>
                </c:pt>
                <c:pt idx="2647">
                  <c:v>38931</c:v>
                </c:pt>
                <c:pt idx="2648">
                  <c:v>38932</c:v>
                </c:pt>
                <c:pt idx="2649">
                  <c:v>38933</c:v>
                </c:pt>
                <c:pt idx="2650">
                  <c:v>38936</c:v>
                </c:pt>
                <c:pt idx="2651">
                  <c:v>38937</c:v>
                </c:pt>
                <c:pt idx="2652">
                  <c:v>38938</c:v>
                </c:pt>
                <c:pt idx="2653">
                  <c:v>38939</c:v>
                </c:pt>
                <c:pt idx="2654">
                  <c:v>38940</c:v>
                </c:pt>
                <c:pt idx="2655">
                  <c:v>38943</c:v>
                </c:pt>
                <c:pt idx="2656">
                  <c:v>38944</c:v>
                </c:pt>
                <c:pt idx="2657">
                  <c:v>38945</c:v>
                </c:pt>
                <c:pt idx="2658">
                  <c:v>38946</c:v>
                </c:pt>
                <c:pt idx="2659">
                  <c:v>38947</c:v>
                </c:pt>
                <c:pt idx="2660">
                  <c:v>38950</c:v>
                </c:pt>
                <c:pt idx="2661">
                  <c:v>38951</c:v>
                </c:pt>
                <c:pt idx="2662">
                  <c:v>38952</c:v>
                </c:pt>
                <c:pt idx="2663">
                  <c:v>38953</c:v>
                </c:pt>
                <c:pt idx="2664">
                  <c:v>38954</c:v>
                </c:pt>
                <c:pt idx="2665">
                  <c:v>38957</c:v>
                </c:pt>
                <c:pt idx="2666">
                  <c:v>38958</c:v>
                </c:pt>
                <c:pt idx="2667">
                  <c:v>38959</c:v>
                </c:pt>
                <c:pt idx="2668">
                  <c:v>38960</c:v>
                </c:pt>
                <c:pt idx="2669">
                  <c:v>38961</c:v>
                </c:pt>
                <c:pt idx="2670">
                  <c:v>38965</c:v>
                </c:pt>
                <c:pt idx="2671">
                  <c:v>38966</c:v>
                </c:pt>
                <c:pt idx="2672">
                  <c:v>38967</c:v>
                </c:pt>
                <c:pt idx="2673">
                  <c:v>38968</c:v>
                </c:pt>
                <c:pt idx="2674">
                  <c:v>38971</c:v>
                </c:pt>
                <c:pt idx="2675">
                  <c:v>38972</c:v>
                </c:pt>
                <c:pt idx="2676">
                  <c:v>38973</c:v>
                </c:pt>
                <c:pt idx="2677">
                  <c:v>38974</c:v>
                </c:pt>
                <c:pt idx="2678">
                  <c:v>38975</c:v>
                </c:pt>
                <c:pt idx="2679">
                  <c:v>38978</c:v>
                </c:pt>
                <c:pt idx="2680">
                  <c:v>38979</c:v>
                </c:pt>
                <c:pt idx="2681">
                  <c:v>38980</c:v>
                </c:pt>
                <c:pt idx="2682">
                  <c:v>38981</c:v>
                </c:pt>
                <c:pt idx="2683">
                  <c:v>38982</c:v>
                </c:pt>
                <c:pt idx="2684">
                  <c:v>38985</c:v>
                </c:pt>
                <c:pt idx="2685">
                  <c:v>38986</c:v>
                </c:pt>
                <c:pt idx="2686">
                  <c:v>38987</c:v>
                </c:pt>
                <c:pt idx="2687">
                  <c:v>38988</c:v>
                </c:pt>
                <c:pt idx="2688">
                  <c:v>38989</c:v>
                </c:pt>
                <c:pt idx="2689">
                  <c:v>38992</c:v>
                </c:pt>
                <c:pt idx="2690">
                  <c:v>38993</c:v>
                </c:pt>
                <c:pt idx="2691">
                  <c:v>38994</c:v>
                </c:pt>
                <c:pt idx="2692">
                  <c:v>38995</c:v>
                </c:pt>
                <c:pt idx="2693">
                  <c:v>38996</c:v>
                </c:pt>
                <c:pt idx="2694">
                  <c:v>39000</c:v>
                </c:pt>
                <c:pt idx="2695">
                  <c:v>39001</c:v>
                </c:pt>
                <c:pt idx="2696">
                  <c:v>39002</c:v>
                </c:pt>
                <c:pt idx="2697">
                  <c:v>39003</c:v>
                </c:pt>
                <c:pt idx="2698">
                  <c:v>39006</c:v>
                </c:pt>
                <c:pt idx="2699">
                  <c:v>39007</c:v>
                </c:pt>
                <c:pt idx="2700">
                  <c:v>39008</c:v>
                </c:pt>
                <c:pt idx="2701">
                  <c:v>39009</c:v>
                </c:pt>
                <c:pt idx="2702">
                  <c:v>39010</c:v>
                </c:pt>
                <c:pt idx="2703">
                  <c:v>39013</c:v>
                </c:pt>
                <c:pt idx="2704">
                  <c:v>39014</c:v>
                </c:pt>
                <c:pt idx="2705">
                  <c:v>39015</c:v>
                </c:pt>
                <c:pt idx="2706">
                  <c:v>39016</c:v>
                </c:pt>
                <c:pt idx="2707">
                  <c:v>39017</c:v>
                </c:pt>
                <c:pt idx="2708">
                  <c:v>39020</c:v>
                </c:pt>
                <c:pt idx="2709">
                  <c:v>39021</c:v>
                </c:pt>
                <c:pt idx="2710">
                  <c:v>39022</c:v>
                </c:pt>
                <c:pt idx="2711">
                  <c:v>39023</c:v>
                </c:pt>
                <c:pt idx="2712">
                  <c:v>39024</c:v>
                </c:pt>
                <c:pt idx="2713">
                  <c:v>39027</c:v>
                </c:pt>
                <c:pt idx="2714">
                  <c:v>39028</c:v>
                </c:pt>
                <c:pt idx="2715">
                  <c:v>39029</c:v>
                </c:pt>
                <c:pt idx="2716">
                  <c:v>39030</c:v>
                </c:pt>
                <c:pt idx="2717">
                  <c:v>39031</c:v>
                </c:pt>
                <c:pt idx="2718">
                  <c:v>39034</c:v>
                </c:pt>
                <c:pt idx="2719">
                  <c:v>39035</c:v>
                </c:pt>
                <c:pt idx="2720">
                  <c:v>39036</c:v>
                </c:pt>
                <c:pt idx="2721">
                  <c:v>39037</c:v>
                </c:pt>
                <c:pt idx="2722">
                  <c:v>39038</c:v>
                </c:pt>
                <c:pt idx="2723">
                  <c:v>39041</c:v>
                </c:pt>
                <c:pt idx="2724">
                  <c:v>39042</c:v>
                </c:pt>
                <c:pt idx="2725">
                  <c:v>39043</c:v>
                </c:pt>
                <c:pt idx="2726">
                  <c:v>39045</c:v>
                </c:pt>
                <c:pt idx="2727">
                  <c:v>39048</c:v>
                </c:pt>
                <c:pt idx="2728">
                  <c:v>39049</c:v>
                </c:pt>
                <c:pt idx="2729">
                  <c:v>39050</c:v>
                </c:pt>
                <c:pt idx="2730">
                  <c:v>39051</c:v>
                </c:pt>
                <c:pt idx="2731">
                  <c:v>39052</c:v>
                </c:pt>
                <c:pt idx="2732">
                  <c:v>39055</c:v>
                </c:pt>
                <c:pt idx="2733">
                  <c:v>39056</c:v>
                </c:pt>
                <c:pt idx="2734">
                  <c:v>39057</c:v>
                </c:pt>
                <c:pt idx="2735">
                  <c:v>39058</c:v>
                </c:pt>
                <c:pt idx="2736">
                  <c:v>39059</c:v>
                </c:pt>
                <c:pt idx="2737">
                  <c:v>39062</c:v>
                </c:pt>
                <c:pt idx="2738">
                  <c:v>39063</c:v>
                </c:pt>
                <c:pt idx="2739">
                  <c:v>39064</c:v>
                </c:pt>
                <c:pt idx="2740">
                  <c:v>39065</c:v>
                </c:pt>
                <c:pt idx="2741">
                  <c:v>39066</c:v>
                </c:pt>
                <c:pt idx="2742">
                  <c:v>39069</c:v>
                </c:pt>
                <c:pt idx="2743">
                  <c:v>39070</c:v>
                </c:pt>
                <c:pt idx="2744">
                  <c:v>39071</c:v>
                </c:pt>
                <c:pt idx="2745">
                  <c:v>39072</c:v>
                </c:pt>
                <c:pt idx="2746">
                  <c:v>39073</c:v>
                </c:pt>
                <c:pt idx="2747">
                  <c:v>39077</c:v>
                </c:pt>
                <c:pt idx="2748">
                  <c:v>39078</c:v>
                </c:pt>
                <c:pt idx="2749">
                  <c:v>39079</c:v>
                </c:pt>
                <c:pt idx="2750">
                  <c:v>39080</c:v>
                </c:pt>
                <c:pt idx="2751">
                  <c:v>39084</c:v>
                </c:pt>
                <c:pt idx="2752">
                  <c:v>39085</c:v>
                </c:pt>
                <c:pt idx="2753">
                  <c:v>39086</c:v>
                </c:pt>
                <c:pt idx="2754">
                  <c:v>39087</c:v>
                </c:pt>
                <c:pt idx="2755">
                  <c:v>39090</c:v>
                </c:pt>
                <c:pt idx="2756">
                  <c:v>39091</c:v>
                </c:pt>
                <c:pt idx="2757">
                  <c:v>39092</c:v>
                </c:pt>
                <c:pt idx="2758">
                  <c:v>39093</c:v>
                </c:pt>
                <c:pt idx="2759">
                  <c:v>39094</c:v>
                </c:pt>
                <c:pt idx="2760">
                  <c:v>39098</c:v>
                </c:pt>
                <c:pt idx="2761">
                  <c:v>39099</c:v>
                </c:pt>
                <c:pt idx="2762">
                  <c:v>39100</c:v>
                </c:pt>
                <c:pt idx="2763">
                  <c:v>39101</c:v>
                </c:pt>
                <c:pt idx="2764">
                  <c:v>39104</c:v>
                </c:pt>
                <c:pt idx="2765">
                  <c:v>39105</c:v>
                </c:pt>
                <c:pt idx="2766">
                  <c:v>39106</c:v>
                </c:pt>
                <c:pt idx="2767">
                  <c:v>39107</c:v>
                </c:pt>
                <c:pt idx="2768">
                  <c:v>39108</c:v>
                </c:pt>
                <c:pt idx="2769">
                  <c:v>39111</c:v>
                </c:pt>
                <c:pt idx="2770">
                  <c:v>39112</c:v>
                </c:pt>
                <c:pt idx="2771">
                  <c:v>39113</c:v>
                </c:pt>
                <c:pt idx="2772">
                  <c:v>39114</c:v>
                </c:pt>
                <c:pt idx="2773">
                  <c:v>39115</c:v>
                </c:pt>
                <c:pt idx="2774">
                  <c:v>39118</c:v>
                </c:pt>
                <c:pt idx="2775">
                  <c:v>39119</c:v>
                </c:pt>
                <c:pt idx="2776">
                  <c:v>39120</c:v>
                </c:pt>
                <c:pt idx="2777">
                  <c:v>39121</c:v>
                </c:pt>
                <c:pt idx="2778">
                  <c:v>39122</c:v>
                </c:pt>
                <c:pt idx="2779">
                  <c:v>39125</c:v>
                </c:pt>
                <c:pt idx="2780">
                  <c:v>39126</c:v>
                </c:pt>
                <c:pt idx="2781">
                  <c:v>39127</c:v>
                </c:pt>
                <c:pt idx="2782">
                  <c:v>39128</c:v>
                </c:pt>
                <c:pt idx="2783">
                  <c:v>39129</c:v>
                </c:pt>
                <c:pt idx="2784">
                  <c:v>39133</c:v>
                </c:pt>
                <c:pt idx="2785">
                  <c:v>39134</c:v>
                </c:pt>
                <c:pt idx="2786">
                  <c:v>39135</c:v>
                </c:pt>
                <c:pt idx="2787">
                  <c:v>39136</c:v>
                </c:pt>
                <c:pt idx="2788">
                  <c:v>39139</c:v>
                </c:pt>
                <c:pt idx="2789">
                  <c:v>39140</c:v>
                </c:pt>
                <c:pt idx="2790">
                  <c:v>39141</c:v>
                </c:pt>
                <c:pt idx="2791">
                  <c:v>39142</c:v>
                </c:pt>
                <c:pt idx="2792">
                  <c:v>39143</c:v>
                </c:pt>
                <c:pt idx="2793">
                  <c:v>39146</c:v>
                </c:pt>
                <c:pt idx="2794">
                  <c:v>39147</c:v>
                </c:pt>
                <c:pt idx="2795">
                  <c:v>39148</c:v>
                </c:pt>
                <c:pt idx="2796">
                  <c:v>39149</c:v>
                </c:pt>
                <c:pt idx="2797">
                  <c:v>39150</c:v>
                </c:pt>
                <c:pt idx="2798">
                  <c:v>39153</c:v>
                </c:pt>
                <c:pt idx="2799">
                  <c:v>39154</c:v>
                </c:pt>
                <c:pt idx="2800">
                  <c:v>39155</c:v>
                </c:pt>
                <c:pt idx="2801">
                  <c:v>39156</c:v>
                </c:pt>
                <c:pt idx="2802">
                  <c:v>39157</c:v>
                </c:pt>
                <c:pt idx="2803">
                  <c:v>39160</c:v>
                </c:pt>
                <c:pt idx="2804">
                  <c:v>39161</c:v>
                </c:pt>
                <c:pt idx="2805">
                  <c:v>39162</c:v>
                </c:pt>
                <c:pt idx="2806">
                  <c:v>39163</c:v>
                </c:pt>
                <c:pt idx="2807">
                  <c:v>39164</c:v>
                </c:pt>
                <c:pt idx="2808">
                  <c:v>39167</c:v>
                </c:pt>
                <c:pt idx="2809">
                  <c:v>39168</c:v>
                </c:pt>
                <c:pt idx="2810">
                  <c:v>39169</c:v>
                </c:pt>
                <c:pt idx="2811">
                  <c:v>39170</c:v>
                </c:pt>
                <c:pt idx="2812">
                  <c:v>39171</c:v>
                </c:pt>
                <c:pt idx="2813">
                  <c:v>39174</c:v>
                </c:pt>
                <c:pt idx="2814">
                  <c:v>39175</c:v>
                </c:pt>
                <c:pt idx="2815">
                  <c:v>39176</c:v>
                </c:pt>
                <c:pt idx="2816">
                  <c:v>39177</c:v>
                </c:pt>
                <c:pt idx="2817">
                  <c:v>39181</c:v>
                </c:pt>
                <c:pt idx="2818">
                  <c:v>39182</c:v>
                </c:pt>
                <c:pt idx="2819">
                  <c:v>39183</c:v>
                </c:pt>
                <c:pt idx="2820">
                  <c:v>39184</c:v>
                </c:pt>
                <c:pt idx="2821">
                  <c:v>39185</c:v>
                </c:pt>
                <c:pt idx="2822">
                  <c:v>39188</c:v>
                </c:pt>
                <c:pt idx="2823">
                  <c:v>39189</c:v>
                </c:pt>
                <c:pt idx="2824">
                  <c:v>39190</c:v>
                </c:pt>
                <c:pt idx="2825">
                  <c:v>39191</c:v>
                </c:pt>
                <c:pt idx="2826">
                  <c:v>39192</c:v>
                </c:pt>
                <c:pt idx="2827">
                  <c:v>39195</c:v>
                </c:pt>
                <c:pt idx="2828">
                  <c:v>39196</c:v>
                </c:pt>
                <c:pt idx="2829">
                  <c:v>39197</c:v>
                </c:pt>
                <c:pt idx="2830">
                  <c:v>39198</c:v>
                </c:pt>
                <c:pt idx="2831">
                  <c:v>39199</c:v>
                </c:pt>
                <c:pt idx="2832">
                  <c:v>39202</c:v>
                </c:pt>
                <c:pt idx="2833">
                  <c:v>39203</c:v>
                </c:pt>
                <c:pt idx="2834">
                  <c:v>39204</c:v>
                </c:pt>
                <c:pt idx="2835">
                  <c:v>39205</c:v>
                </c:pt>
                <c:pt idx="2836">
                  <c:v>39206</c:v>
                </c:pt>
                <c:pt idx="2837">
                  <c:v>39209</c:v>
                </c:pt>
                <c:pt idx="2838">
                  <c:v>39210</c:v>
                </c:pt>
                <c:pt idx="2839">
                  <c:v>39211</c:v>
                </c:pt>
                <c:pt idx="2840">
                  <c:v>39212</c:v>
                </c:pt>
                <c:pt idx="2841">
                  <c:v>39213</c:v>
                </c:pt>
                <c:pt idx="2842">
                  <c:v>39216</c:v>
                </c:pt>
                <c:pt idx="2843">
                  <c:v>39217</c:v>
                </c:pt>
                <c:pt idx="2844">
                  <c:v>39218</c:v>
                </c:pt>
                <c:pt idx="2845">
                  <c:v>39219</c:v>
                </c:pt>
                <c:pt idx="2846">
                  <c:v>39220</c:v>
                </c:pt>
                <c:pt idx="2847">
                  <c:v>39223</c:v>
                </c:pt>
                <c:pt idx="2848">
                  <c:v>39224</c:v>
                </c:pt>
                <c:pt idx="2849">
                  <c:v>39225</c:v>
                </c:pt>
                <c:pt idx="2850">
                  <c:v>39226</c:v>
                </c:pt>
                <c:pt idx="2851">
                  <c:v>39227</c:v>
                </c:pt>
                <c:pt idx="2852">
                  <c:v>39231</c:v>
                </c:pt>
                <c:pt idx="2853">
                  <c:v>39232</c:v>
                </c:pt>
                <c:pt idx="2854">
                  <c:v>39233</c:v>
                </c:pt>
                <c:pt idx="2855">
                  <c:v>39234</c:v>
                </c:pt>
                <c:pt idx="2856">
                  <c:v>39237</c:v>
                </c:pt>
                <c:pt idx="2857">
                  <c:v>39238</c:v>
                </c:pt>
                <c:pt idx="2858">
                  <c:v>39239</c:v>
                </c:pt>
                <c:pt idx="2859">
                  <c:v>39240</c:v>
                </c:pt>
                <c:pt idx="2860">
                  <c:v>39241</c:v>
                </c:pt>
                <c:pt idx="2861">
                  <c:v>39244</c:v>
                </c:pt>
                <c:pt idx="2862">
                  <c:v>39245</c:v>
                </c:pt>
                <c:pt idx="2863">
                  <c:v>39246</c:v>
                </c:pt>
                <c:pt idx="2864">
                  <c:v>39247</c:v>
                </c:pt>
                <c:pt idx="2865">
                  <c:v>39248</c:v>
                </c:pt>
                <c:pt idx="2866">
                  <c:v>39251</c:v>
                </c:pt>
                <c:pt idx="2867">
                  <c:v>39252</c:v>
                </c:pt>
                <c:pt idx="2868">
                  <c:v>39253</c:v>
                </c:pt>
                <c:pt idx="2869">
                  <c:v>39254</c:v>
                </c:pt>
                <c:pt idx="2870">
                  <c:v>39255</c:v>
                </c:pt>
                <c:pt idx="2871">
                  <c:v>39258</c:v>
                </c:pt>
                <c:pt idx="2872">
                  <c:v>39259</c:v>
                </c:pt>
                <c:pt idx="2873">
                  <c:v>39260</c:v>
                </c:pt>
                <c:pt idx="2874">
                  <c:v>39261</c:v>
                </c:pt>
                <c:pt idx="2875">
                  <c:v>39262</c:v>
                </c:pt>
                <c:pt idx="2876">
                  <c:v>39265</c:v>
                </c:pt>
                <c:pt idx="2877">
                  <c:v>39266</c:v>
                </c:pt>
                <c:pt idx="2878">
                  <c:v>39268</c:v>
                </c:pt>
                <c:pt idx="2879">
                  <c:v>39269</c:v>
                </c:pt>
                <c:pt idx="2880">
                  <c:v>39272</c:v>
                </c:pt>
                <c:pt idx="2881">
                  <c:v>39273</c:v>
                </c:pt>
                <c:pt idx="2882">
                  <c:v>39274</c:v>
                </c:pt>
                <c:pt idx="2883">
                  <c:v>39275</c:v>
                </c:pt>
                <c:pt idx="2884">
                  <c:v>39276</c:v>
                </c:pt>
                <c:pt idx="2885">
                  <c:v>39279</c:v>
                </c:pt>
                <c:pt idx="2886">
                  <c:v>39280</c:v>
                </c:pt>
                <c:pt idx="2887">
                  <c:v>39281</c:v>
                </c:pt>
                <c:pt idx="2888">
                  <c:v>39282</c:v>
                </c:pt>
                <c:pt idx="2889">
                  <c:v>39283</c:v>
                </c:pt>
                <c:pt idx="2890">
                  <c:v>39286</c:v>
                </c:pt>
                <c:pt idx="2891">
                  <c:v>39287</c:v>
                </c:pt>
                <c:pt idx="2892">
                  <c:v>39288</c:v>
                </c:pt>
                <c:pt idx="2893">
                  <c:v>39289</c:v>
                </c:pt>
                <c:pt idx="2894">
                  <c:v>39290</c:v>
                </c:pt>
                <c:pt idx="2895">
                  <c:v>39293</c:v>
                </c:pt>
                <c:pt idx="2896">
                  <c:v>39294</c:v>
                </c:pt>
                <c:pt idx="2897">
                  <c:v>39295</c:v>
                </c:pt>
                <c:pt idx="2898">
                  <c:v>39296</c:v>
                </c:pt>
                <c:pt idx="2899">
                  <c:v>39297</c:v>
                </c:pt>
                <c:pt idx="2900">
                  <c:v>39300</c:v>
                </c:pt>
                <c:pt idx="2901">
                  <c:v>39301</c:v>
                </c:pt>
                <c:pt idx="2902">
                  <c:v>39302</c:v>
                </c:pt>
                <c:pt idx="2903">
                  <c:v>39303</c:v>
                </c:pt>
                <c:pt idx="2904">
                  <c:v>39304</c:v>
                </c:pt>
                <c:pt idx="2905">
                  <c:v>39307</c:v>
                </c:pt>
                <c:pt idx="2906">
                  <c:v>39308</c:v>
                </c:pt>
                <c:pt idx="2907">
                  <c:v>39309</c:v>
                </c:pt>
                <c:pt idx="2908">
                  <c:v>39310</c:v>
                </c:pt>
                <c:pt idx="2909">
                  <c:v>39311</c:v>
                </c:pt>
                <c:pt idx="2910">
                  <c:v>39314</c:v>
                </c:pt>
                <c:pt idx="2911">
                  <c:v>39315</c:v>
                </c:pt>
                <c:pt idx="2912">
                  <c:v>39316</c:v>
                </c:pt>
                <c:pt idx="2913">
                  <c:v>39317</c:v>
                </c:pt>
                <c:pt idx="2914">
                  <c:v>39318</c:v>
                </c:pt>
                <c:pt idx="2915">
                  <c:v>39321</c:v>
                </c:pt>
                <c:pt idx="2916">
                  <c:v>39322</c:v>
                </c:pt>
                <c:pt idx="2917">
                  <c:v>39323</c:v>
                </c:pt>
                <c:pt idx="2918">
                  <c:v>39324</c:v>
                </c:pt>
                <c:pt idx="2919">
                  <c:v>39325</c:v>
                </c:pt>
                <c:pt idx="2920">
                  <c:v>39329</c:v>
                </c:pt>
                <c:pt idx="2921">
                  <c:v>39330</c:v>
                </c:pt>
                <c:pt idx="2922">
                  <c:v>39331</c:v>
                </c:pt>
                <c:pt idx="2923">
                  <c:v>39332</c:v>
                </c:pt>
                <c:pt idx="2924">
                  <c:v>39335</c:v>
                </c:pt>
                <c:pt idx="2925">
                  <c:v>39336</c:v>
                </c:pt>
                <c:pt idx="2926">
                  <c:v>39337</c:v>
                </c:pt>
                <c:pt idx="2927">
                  <c:v>39338</c:v>
                </c:pt>
                <c:pt idx="2928">
                  <c:v>39339</c:v>
                </c:pt>
                <c:pt idx="2929">
                  <c:v>39342</c:v>
                </c:pt>
                <c:pt idx="2930">
                  <c:v>39343</c:v>
                </c:pt>
                <c:pt idx="2931">
                  <c:v>39344</c:v>
                </c:pt>
                <c:pt idx="2932">
                  <c:v>39345</c:v>
                </c:pt>
                <c:pt idx="2933">
                  <c:v>39346</c:v>
                </c:pt>
                <c:pt idx="2934">
                  <c:v>39349</c:v>
                </c:pt>
                <c:pt idx="2935">
                  <c:v>39350</c:v>
                </c:pt>
                <c:pt idx="2936">
                  <c:v>39351</c:v>
                </c:pt>
                <c:pt idx="2937">
                  <c:v>39352</c:v>
                </c:pt>
                <c:pt idx="2938">
                  <c:v>39353</c:v>
                </c:pt>
                <c:pt idx="2939">
                  <c:v>39356</c:v>
                </c:pt>
                <c:pt idx="2940">
                  <c:v>39357</c:v>
                </c:pt>
                <c:pt idx="2941">
                  <c:v>39358</c:v>
                </c:pt>
                <c:pt idx="2942">
                  <c:v>39359</c:v>
                </c:pt>
                <c:pt idx="2943">
                  <c:v>39360</c:v>
                </c:pt>
                <c:pt idx="2944">
                  <c:v>39364</c:v>
                </c:pt>
                <c:pt idx="2945">
                  <c:v>39365</c:v>
                </c:pt>
                <c:pt idx="2946">
                  <c:v>39366</c:v>
                </c:pt>
                <c:pt idx="2947">
                  <c:v>39367</c:v>
                </c:pt>
                <c:pt idx="2948">
                  <c:v>39370</c:v>
                </c:pt>
                <c:pt idx="2949">
                  <c:v>39371</c:v>
                </c:pt>
                <c:pt idx="2950">
                  <c:v>39372</c:v>
                </c:pt>
                <c:pt idx="2951">
                  <c:v>39373</c:v>
                </c:pt>
                <c:pt idx="2952">
                  <c:v>39374</c:v>
                </c:pt>
                <c:pt idx="2953">
                  <c:v>39377</c:v>
                </c:pt>
                <c:pt idx="2954">
                  <c:v>39378</c:v>
                </c:pt>
                <c:pt idx="2955">
                  <c:v>39379</c:v>
                </c:pt>
                <c:pt idx="2956">
                  <c:v>39380</c:v>
                </c:pt>
                <c:pt idx="2957">
                  <c:v>39381</c:v>
                </c:pt>
                <c:pt idx="2958">
                  <c:v>39384</c:v>
                </c:pt>
                <c:pt idx="2959">
                  <c:v>39385</c:v>
                </c:pt>
                <c:pt idx="2960">
                  <c:v>39386</c:v>
                </c:pt>
                <c:pt idx="2961">
                  <c:v>39387</c:v>
                </c:pt>
                <c:pt idx="2962">
                  <c:v>39388</c:v>
                </c:pt>
                <c:pt idx="2963">
                  <c:v>39391</c:v>
                </c:pt>
                <c:pt idx="2964">
                  <c:v>39392</c:v>
                </c:pt>
                <c:pt idx="2965">
                  <c:v>39393</c:v>
                </c:pt>
                <c:pt idx="2966">
                  <c:v>39394</c:v>
                </c:pt>
                <c:pt idx="2967">
                  <c:v>39395</c:v>
                </c:pt>
                <c:pt idx="2968">
                  <c:v>39399</c:v>
                </c:pt>
                <c:pt idx="2969">
                  <c:v>39400</c:v>
                </c:pt>
                <c:pt idx="2970">
                  <c:v>39401</c:v>
                </c:pt>
                <c:pt idx="2971">
                  <c:v>39402</c:v>
                </c:pt>
                <c:pt idx="2972">
                  <c:v>39405</c:v>
                </c:pt>
                <c:pt idx="2973">
                  <c:v>39406</c:v>
                </c:pt>
                <c:pt idx="2974">
                  <c:v>39407</c:v>
                </c:pt>
                <c:pt idx="2975">
                  <c:v>39409</c:v>
                </c:pt>
                <c:pt idx="2976">
                  <c:v>39412</c:v>
                </c:pt>
                <c:pt idx="2977">
                  <c:v>39413</c:v>
                </c:pt>
                <c:pt idx="2978">
                  <c:v>39414</c:v>
                </c:pt>
                <c:pt idx="2979">
                  <c:v>39415</c:v>
                </c:pt>
                <c:pt idx="2980">
                  <c:v>39416</c:v>
                </c:pt>
                <c:pt idx="2981">
                  <c:v>39419</c:v>
                </c:pt>
                <c:pt idx="2982">
                  <c:v>39420</c:v>
                </c:pt>
                <c:pt idx="2983">
                  <c:v>39421</c:v>
                </c:pt>
                <c:pt idx="2984">
                  <c:v>39422</c:v>
                </c:pt>
                <c:pt idx="2985">
                  <c:v>39423</c:v>
                </c:pt>
                <c:pt idx="2986">
                  <c:v>39426</c:v>
                </c:pt>
                <c:pt idx="2987">
                  <c:v>39427</c:v>
                </c:pt>
                <c:pt idx="2988">
                  <c:v>39428</c:v>
                </c:pt>
                <c:pt idx="2989">
                  <c:v>39429</c:v>
                </c:pt>
                <c:pt idx="2990">
                  <c:v>39430</c:v>
                </c:pt>
                <c:pt idx="2991">
                  <c:v>39433</c:v>
                </c:pt>
                <c:pt idx="2992">
                  <c:v>39434</c:v>
                </c:pt>
                <c:pt idx="2993">
                  <c:v>39435</c:v>
                </c:pt>
                <c:pt idx="2994">
                  <c:v>39436</c:v>
                </c:pt>
                <c:pt idx="2995">
                  <c:v>39437</c:v>
                </c:pt>
                <c:pt idx="2996">
                  <c:v>39440</c:v>
                </c:pt>
                <c:pt idx="2997">
                  <c:v>39442</c:v>
                </c:pt>
                <c:pt idx="2998">
                  <c:v>39443</c:v>
                </c:pt>
                <c:pt idx="2999">
                  <c:v>39444</c:v>
                </c:pt>
                <c:pt idx="3000">
                  <c:v>39447</c:v>
                </c:pt>
                <c:pt idx="3001">
                  <c:v>39449</c:v>
                </c:pt>
                <c:pt idx="3002">
                  <c:v>39450</c:v>
                </c:pt>
                <c:pt idx="3003">
                  <c:v>39451</c:v>
                </c:pt>
                <c:pt idx="3004">
                  <c:v>39454</c:v>
                </c:pt>
                <c:pt idx="3005">
                  <c:v>39455</c:v>
                </c:pt>
                <c:pt idx="3006">
                  <c:v>39456</c:v>
                </c:pt>
                <c:pt idx="3007">
                  <c:v>39457</c:v>
                </c:pt>
                <c:pt idx="3008">
                  <c:v>39458</c:v>
                </c:pt>
                <c:pt idx="3009">
                  <c:v>39461</c:v>
                </c:pt>
                <c:pt idx="3010">
                  <c:v>39462</c:v>
                </c:pt>
                <c:pt idx="3011">
                  <c:v>39463</c:v>
                </c:pt>
                <c:pt idx="3012">
                  <c:v>39464</c:v>
                </c:pt>
                <c:pt idx="3013">
                  <c:v>39465</c:v>
                </c:pt>
                <c:pt idx="3014">
                  <c:v>39469</c:v>
                </c:pt>
                <c:pt idx="3015">
                  <c:v>39470</c:v>
                </c:pt>
                <c:pt idx="3016">
                  <c:v>39471</c:v>
                </c:pt>
                <c:pt idx="3017">
                  <c:v>39472</c:v>
                </c:pt>
                <c:pt idx="3018">
                  <c:v>39475</c:v>
                </c:pt>
                <c:pt idx="3019">
                  <c:v>39476</c:v>
                </c:pt>
                <c:pt idx="3020">
                  <c:v>39477</c:v>
                </c:pt>
                <c:pt idx="3021">
                  <c:v>39478</c:v>
                </c:pt>
                <c:pt idx="3022">
                  <c:v>39479</c:v>
                </c:pt>
                <c:pt idx="3023">
                  <c:v>39482</c:v>
                </c:pt>
                <c:pt idx="3024">
                  <c:v>39483</c:v>
                </c:pt>
                <c:pt idx="3025">
                  <c:v>39484</c:v>
                </c:pt>
                <c:pt idx="3026">
                  <c:v>39485</c:v>
                </c:pt>
                <c:pt idx="3027">
                  <c:v>39486</c:v>
                </c:pt>
                <c:pt idx="3028">
                  <c:v>39489</c:v>
                </c:pt>
                <c:pt idx="3029">
                  <c:v>39490</c:v>
                </c:pt>
                <c:pt idx="3030">
                  <c:v>39491</c:v>
                </c:pt>
                <c:pt idx="3031">
                  <c:v>39492</c:v>
                </c:pt>
                <c:pt idx="3032">
                  <c:v>39493</c:v>
                </c:pt>
                <c:pt idx="3033">
                  <c:v>39497</c:v>
                </c:pt>
                <c:pt idx="3034">
                  <c:v>39498</c:v>
                </c:pt>
                <c:pt idx="3035">
                  <c:v>39499</c:v>
                </c:pt>
                <c:pt idx="3036">
                  <c:v>39500</c:v>
                </c:pt>
                <c:pt idx="3037">
                  <c:v>39503</c:v>
                </c:pt>
                <c:pt idx="3038">
                  <c:v>39504</c:v>
                </c:pt>
                <c:pt idx="3039">
                  <c:v>39505</c:v>
                </c:pt>
                <c:pt idx="3040">
                  <c:v>39506</c:v>
                </c:pt>
                <c:pt idx="3041">
                  <c:v>39507</c:v>
                </c:pt>
                <c:pt idx="3042">
                  <c:v>39510</c:v>
                </c:pt>
                <c:pt idx="3043">
                  <c:v>39511</c:v>
                </c:pt>
                <c:pt idx="3044">
                  <c:v>39512</c:v>
                </c:pt>
                <c:pt idx="3045">
                  <c:v>39513</c:v>
                </c:pt>
                <c:pt idx="3046">
                  <c:v>39514</c:v>
                </c:pt>
                <c:pt idx="3047">
                  <c:v>39517</c:v>
                </c:pt>
                <c:pt idx="3048">
                  <c:v>39518</c:v>
                </c:pt>
                <c:pt idx="3049">
                  <c:v>39519</c:v>
                </c:pt>
                <c:pt idx="3050">
                  <c:v>39520</c:v>
                </c:pt>
                <c:pt idx="3051">
                  <c:v>39521</c:v>
                </c:pt>
                <c:pt idx="3052">
                  <c:v>39524</c:v>
                </c:pt>
                <c:pt idx="3053">
                  <c:v>39525</c:v>
                </c:pt>
                <c:pt idx="3054">
                  <c:v>39526</c:v>
                </c:pt>
                <c:pt idx="3055">
                  <c:v>39527</c:v>
                </c:pt>
                <c:pt idx="3056">
                  <c:v>39531</c:v>
                </c:pt>
                <c:pt idx="3057">
                  <c:v>39532</c:v>
                </c:pt>
                <c:pt idx="3058">
                  <c:v>39533</c:v>
                </c:pt>
                <c:pt idx="3059">
                  <c:v>39534</c:v>
                </c:pt>
                <c:pt idx="3060">
                  <c:v>39535</c:v>
                </c:pt>
                <c:pt idx="3061">
                  <c:v>39538</c:v>
                </c:pt>
                <c:pt idx="3062">
                  <c:v>39539</c:v>
                </c:pt>
                <c:pt idx="3063">
                  <c:v>39540</c:v>
                </c:pt>
                <c:pt idx="3064">
                  <c:v>39541</c:v>
                </c:pt>
                <c:pt idx="3065">
                  <c:v>39542</c:v>
                </c:pt>
                <c:pt idx="3066">
                  <c:v>39545</c:v>
                </c:pt>
                <c:pt idx="3067">
                  <c:v>39546</c:v>
                </c:pt>
                <c:pt idx="3068">
                  <c:v>39547</c:v>
                </c:pt>
                <c:pt idx="3069">
                  <c:v>39548</c:v>
                </c:pt>
                <c:pt idx="3070">
                  <c:v>39549</c:v>
                </c:pt>
                <c:pt idx="3071">
                  <c:v>39552</c:v>
                </c:pt>
                <c:pt idx="3072">
                  <c:v>39553</c:v>
                </c:pt>
                <c:pt idx="3073">
                  <c:v>39554</c:v>
                </c:pt>
                <c:pt idx="3074">
                  <c:v>39555</c:v>
                </c:pt>
                <c:pt idx="3075">
                  <c:v>39556</c:v>
                </c:pt>
                <c:pt idx="3076">
                  <c:v>39559</c:v>
                </c:pt>
                <c:pt idx="3077">
                  <c:v>39560</c:v>
                </c:pt>
                <c:pt idx="3078">
                  <c:v>39561</c:v>
                </c:pt>
                <c:pt idx="3079">
                  <c:v>39562</c:v>
                </c:pt>
                <c:pt idx="3080">
                  <c:v>39563</c:v>
                </c:pt>
                <c:pt idx="3081">
                  <c:v>39566</c:v>
                </c:pt>
                <c:pt idx="3082">
                  <c:v>39567</c:v>
                </c:pt>
                <c:pt idx="3083">
                  <c:v>39568</c:v>
                </c:pt>
                <c:pt idx="3084">
                  <c:v>39569</c:v>
                </c:pt>
                <c:pt idx="3085">
                  <c:v>39570</c:v>
                </c:pt>
                <c:pt idx="3086">
                  <c:v>39573</c:v>
                </c:pt>
                <c:pt idx="3087">
                  <c:v>39574</c:v>
                </c:pt>
                <c:pt idx="3088">
                  <c:v>39575</c:v>
                </c:pt>
                <c:pt idx="3089">
                  <c:v>39576</c:v>
                </c:pt>
                <c:pt idx="3090">
                  <c:v>39577</c:v>
                </c:pt>
                <c:pt idx="3091">
                  <c:v>39580</c:v>
                </c:pt>
                <c:pt idx="3092">
                  <c:v>39581</c:v>
                </c:pt>
                <c:pt idx="3093">
                  <c:v>39582</c:v>
                </c:pt>
                <c:pt idx="3094">
                  <c:v>39583</c:v>
                </c:pt>
                <c:pt idx="3095">
                  <c:v>39584</c:v>
                </c:pt>
                <c:pt idx="3096">
                  <c:v>39587</c:v>
                </c:pt>
                <c:pt idx="3097">
                  <c:v>39588</c:v>
                </c:pt>
                <c:pt idx="3098">
                  <c:v>39589</c:v>
                </c:pt>
                <c:pt idx="3099">
                  <c:v>39590</c:v>
                </c:pt>
                <c:pt idx="3100">
                  <c:v>39591</c:v>
                </c:pt>
                <c:pt idx="3101">
                  <c:v>39595</c:v>
                </c:pt>
                <c:pt idx="3102">
                  <c:v>39596</c:v>
                </c:pt>
                <c:pt idx="3103">
                  <c:v>39597</c:v>
                </c:pt>
                <c:pt idx="3104">
                  <c:v>39598</c:v>
                </c:pt>
                <c:pt idx="3105">
                  <c:v>39601</c:v>
                </c:pt>
                <c:pt idx="3106">
                  <c:v>39602</c:v>
                </c:pt>
                <c:pt idx="3107">
                  <c:v>39603</c:v>
                </c:pt>
                <c:pt idx="3108">
                  <c:v>39604</c:v>
                </c:pt>
                <c:pt idx="3109">
                  <c:v>39605</c:v>
                </c:pt>
                <c:pt idx="3110">
                  <c:v>39608</c:v>
                </c:pt>
                <c:pt idx="3111">
                  <c:v>39609</c:v>
                </c:pt>
                <c:pt idx="3112">
                  <c:v>39610</c:v>
                </c:pt>
                <c:pt idx="3113">
                  <c:v>39611</c:v>
                </c:pt>
                <c:pt idx="3114">
                  <c:v>39612</c:v>
                </c:pt>
                <c:pt idx="3115">
                  <c:v>39615</c:v>
                </c:pt>
                <c:pt idx="3116">
                  <c:v>39616</c:v>
                </c:pt>
                <c:pt idx="3117">
                  <c:v>39617</c:v>
                </c:pt>
                <c:pt idx="3118">
                  <c:v>39618</c:v>
                </c:pt>
                <c:pt idx="3119">
                  <c:v>39619</c:v>
                </c:pt>
                <c:pt idx="3120">
                  <c:v>39622</c:v>
                </c:pt>
                <c:pt idx="3121">
                  <c:v>39623</c:v>
                </c:pt>
                <c:pt idx="3122">
                  <c:v>39624</c:v>
                </c:pt>
                <c:pt idx="3123">
                  <c:v>39625</c:v>
                </c:pt>
                <c:pt idx="3124">
                  <c:v>39626</c:v>
                </c:pt>
                <c:pt idx="3125">
                  <c:v>39629</c:v>
                </c:pt>
                <c:pt idx="3126">
                  <c:v>39630</c:v>
                </c:pt>
                <c:pt idx="3127">
                  <c:v>39631</c:v>
                </c:pt>
                <c:pt idx="3128">
                  <c:v>39632</c:v>
                </c:pt>
                <c:pt idx="3129">
                  <c:v>39636</c:v>
                </c:pt>
                <c:pt idx="3130">
                  <c:v>39637</c:v>
                </c:pt>
                <c:pt idx="3131">
                  <c:v>39638</c:v>
                </c:pt>
                <c:pt idx="3132">
                  <c:v>39639</c:v>
                </c:pt>
                <c:pt idx="3133">
                  <c:v>39640</c:v>
                </c:pt>
                <c:pt idx="3134">
                  <c:v>39643</c:v>
                </c:pt>
                <c:pt idx="3135">
                  <c:v>39644</c:v>
                </c:pt>
                <c:pt idx="3136">
                  <c:v>39645</c:v>
                </c:pt>
                <c:pt idx="3137">
                  <c:v>39646</c:v>
                </c:pt>
                <c:pt idx="3138">
                  <c:v>39647</c:v>
                </c:pt>
                <c:pt idx="3139">
                  <c:v>39650</c:v>
                </c:pt>
                <c:pt idx="3140">
                  <c:v>39651</c:v>
                </c:pt>
                <c:pt idx="3141">
                  <c:v>39652</c:v>
                </c:pt>
                <c:pt idx="3142">
                  <c:v>39653</c:v>
                </c:pt>
                <c:pt idx="3143">
                  <c:v>39654</c:v>
                </c:pt>
                <c:pt idx="3144">
                  <c:v>39657</c:v>
                </c:pt>
                <c:pt idx="3145">
                  <c:v>39658</c:v>
                </c:pt>
                <c:pt idx="3146">
                  <c:v>39659</c:v>
                </c:pt>
                <c:pt idx="3147">
                  <c:v>39660</c:v>
                </c:pt>
                <c:pt idx="3148">
                  <c:v>39661</c:v>
                </c:pt>
                <c:pt idx="3149">
                  <c:v>39664</c:v>
                </c:pt>
                <c:pt idx="3150">
                  <c:v>39665</c:v>
                </c:pt>
                <c:pt idx="3151">
                  <c:v>39666</c:v>
                </c:pt>
                <c:pt idx="3152">
                  <c:v>39667</c:v>
                </c:pt>
                <c:pt idx="3153">
                  <c:v>39668</c:v>
                </c:pt>
                <c:pt idx="3154">
                  <c:v>39671</c:v>
                </c:pt>
                <c:pt idx="3155">
                  <c:v>39672</c:v>
                </c:pt>
                <c:pt idx="3156">
                  <c:v>39673</c:v>
                </c:pt>
                <c:pt idx="3157">
                  <c:v>39674</c:v>
                </c:pt>
                <c:pt idx="3158">
                  <c:v>39675</c:v>
                </c:pt>
                <c:pt idx="3159">
                  <c:v>39678</c:v>
                </c:pt>
                <c:pt idx="3160">
                  <c:v>39679</c:v>
                </c:pt>
                <c:pt idx="3161">
                  <c:v>39680</c:v>
                </c:pt>
                <c:pt idx="3162">
                  <c:v>39681</c:v>
                </c:pt>
                <c:pt idx="3163">
                  <c:v>39682</c:v>
                </c:pt>
                <c:pt idx="3164">
                  <c:v>39685</c:v>
                </c:pt>
                <c:pt idx="3165">
                  <c:v>39686</c:v>
                </c:pt>
                <c:pt idx="3166">
                  <c:v>39687</c:v>
                </c:pt>
                <c:pt idx="3167">
                  <c:v>39688</c:v>
                </c:pt>
                <c:pt idx="3168">
                  <c:v>39689</c:v>
                </c:pt>
                <c:pt idx="3169">
                  <c:v>39693</c:v>
                </c:pt>
                <c:pt idx="3170">
                  <c:v>39694</c:v>
                </c:pt>
                <c:pt idx="3171">
                  <c:v>39695</c:v>
                </c:pt>
                <c:pt idx="3172">
                  <c:v>39696</c:v>
                </c:pt>
                <c:pt idx="3173">
                  <c:v>39699</c:v>
                </c:pt>
                <c:pt idx="3174">
                  <c:v>39700</c:v>
                </c:pt>
                <c:pt idx="3175">
                  <c:v>39701</c:v>
                </c:pt>
                <c:pt idx="3176">
                  <c:v>39702</c:v>
                </c:pt>
                <c:pt idx="3177">
                  <c:v>39703</c:v>
                </c:pt>
                <c:pt idx="3178">
                  <c:v>39706</c:v>
                </c:pt>
                <c:pt idx="3179">
                  <c:v>39707</c:v>
                </c:pt>
                <c:pt idx="3180">
                  <c:v>39708</c:v>
                </c:pt>
                <c:pt idx="3181">
                  <c:v>39709</c:v>
                </c:pt>
                <c:pt idx="3182">
                  <c:v>39710</c:v>
                </c:pt>
                <c:pt idx="3183">
                  <c:v>39713</c:v>
                </c:pt>
                <c:pt idx="3184">
                  <c:v>39714</c:v>
                </c:pt>
                <c:pt idx="3185">
                  <c:v>39715</c:v>
                </c:pt>
                <c:pt idx="3186">
                  <c:v>39716</c:v>
                </c:pt>
                <c:pt idx="3187">
                  <c:v>39717</c:v>
                </c:pt>
                <c:pt idx="3188">
                  <c:v>39720</c:v>
                </c:pt>
                <c:pt idx="3189">
                  <c:v>39721</c:v>
                </c:pt>
                <c:pt idx="3190">
                  <c:v>39722</c:v>
                </c:pt>
                <c:pt idx="3191">
                  <c:v>39723</c:v>
                </c:pt>
                <c:pt idx="3192">
                  <c:v>39724</c:v>
                </c:pt>
                <c:pt idx="3193">
                  <c:v>39727</c:v>
                </c:pt>
                <c:pt idx="3194">
                  <c:v>39728</c:v>
                </c:pt>
                <c:pt idx="3195">
                  <c:v>39729</c:v>
                </c:pt>
                <c:pt idx="3196">
                  <c:v>39730</c:v>
                </c:pt>
                <c:pt idx="3197">
                  <c:v>39731</c:v>
                </c:pt>
                <c:pt idx="3198">
                  <c:v>39735</c:v>
                </c:pt>
                <c:pt idx="3199">
                  <c:v>39736</c:v>
                </c:pt>
                <c:pt idx="3200">
                  <c:v>39737</c:v>
                </c:pt>
                <c:pt idx="3201">
                  <c:v>39738</c:v>
                </c:pt>
                <c:pt idx="3202">
                  <c:v>39741</c:v>
                </c:pt>
                <c:pt idx="3203">
                  <c:v>39742</c:v>
                </c:pt>
                <c:pt idx="3204">
                  <c:v>39743</c:v>
                </c:pt>
                <c:pt idx="3205">
                  <c:v>39744</c:v>
                </c:pt>
                <c:pt idx="3206">
                  <c:v>39745</c:v>
                </c:pt>
                <c:pt idx="3207">
                  <c:v>39748</c:v>
                </c:pt>
                <c:pt idx="3208">
                  <c:v>39749</c:v>
                </c:pt>
                <c:pt idx="3209">
                  <c:v>39750</c:v>
                </c:pt>
                <c:pt idx="3210">
                  <c:v>39751</c:v>
                </c:pt>
                <c:pt idx="3211">
                  <c:v>39752</c:v>
                </c:pt>
                <c:pt idx="3212">
                  <c:v>39755</c:v>
                </c:pt>
                <c:pt idx="3213">
                  <c:v>39756</c:v>
                </c:pt>
                <c:pt idx="3214">
                  <c:v>39757</c:v>
                </c:pt>
                <c:pt idx="3215">
                  <c:v>39758</c:v>
                </c:pt>
                <c:pt idx="3216">
                  <c:v>39759</c:v>
                </c:pt>
                <c:pt idx="3217">
                  <c:v>39762</c:v>
                </c:pt>
                <c:pt idx="3218">
                  <c:v>39764</c:v>
                </c:pt>
                <c:pt idx="3219">
                  <c:v>39765</c:v>
                </c:pt>
                <c:pt idx="3220">
                  <c:v>39766</c:v>
                </c:pt>
                <c:pt idx="3221">
                  <c:v>39769</c:v>
                </c:pt>
                <c:pt idx="3222">
                  <c:v>39770</c:v>
                </c:pt>
                <c:pt idx="3223">
                  <c:v>39771</c:v>
                </c:pt>
                <c:pt idx="3224">
                  <c:v>39772</c:v>
                </c:pt>
                <c:pt idx="3225">
                  <c:v>39773</c:v>
                </c:pt>
                <c:pt idx="3226">
                  <c:v>39776</c:v>
                </c:pt>
                <c:pt idx="3227">
                  <c:v>39777</c:v>
                </c:pt>
                <c:pt idx="3228">
                  <c:v>39778</c:v>
                </c:pt>
                <c:pt idx="3229">
                  <c:v>39780</c:v>
                </c:pt>
                <c:pt idx="3230">
                  <c:v>39783</c:v>
                </c:pt>
                <c:pt idx="3231">
                  <c:v>39784</c:v>
                </c:pt>
                <c:pt idx="3232">
                  <c:v>39785</c:v>
                </c:pt>
                <c:pt idx="3233">
                  <c:v>39786</c:v>
                </c:pt>
                <c:pt idx="3234">
                  <c:v>39787</c:v>
                </c:pt>
                <c:pt idx="3235">
                  <c:v>39790</c:v>
                </c:pt>
                <c:pt idx="3236">
                  <c:v>39791</c:v>
                </c:pt>
                <c:pt idx="3237">
                  <c:v>39792</c:v>
                </c:pt>
                <c:pt idx="3238">
                  <c:v>39793</c:v>
                </c:pt>
                <c:pt idx="3239">
                  <c:v>39794</c:v>
                </c:pt>
                <c:pt idx="3240">
                  <c:v>39797</c:v>
                </c:pt>
                <c:pt idx="3241">
                  <c:v>39798</c:v>
                </c:pt>
                <c:pt idx="3242">
                  <c:v>39799</c:v>
                </c:pt>
                <c:pt idx="3243">
                  <c:v>39800</c:v>
                </c:pt>
                <c:pt idx="3244">
                  <c:v>39801</c:v>
                </c:pt>
                <c:pt idx="3245">
                  <c:v>39804</c:v>
                </c:pt>
                <c:pt idx="3246">
                  <c:v>39805</c:v>
                </c:pt>
                <c:pt idx="3247">
                  <c:v>39806</c:v>
                </c:pt>
                <c:pt idx="3248">
                  <c:v>39808</c:v>
                </c:pt>
                <c:pt idx="3249">
                  <c:v>39811</c:v>
                </c:pt>
                <c:pt idx="3250">
                  <c:v>39812</c:v>
                </c:pt>
                <c:pt idx="3251">
                  <c:v>39813</c:v>
                </c:pt>
                <c:pt idx="3252">
                  <c:v>39815</c:v>
                </c:pt>
                <c:pt idx="3253">
                  <c:v>39818</c:v>
                </c:pt>
                <c:pt idx="3254">
                  <c:v>39819</c:v>
                </c:pt>
                <c:pt idx="3255">
                  <c:v>39820</c:v>
                </c:pt>
                <c:pt idx="3256">
                  <c:v>39821</c:v>
                </c:pt>
                <c:pt idx="3257">
                  <c:v>39822</c:v>
                </c:pt>
                <c:pt idx="3258">
                  <c:v>39825</c:v>
                </c:pt>
                <c:pt idx="3259">
                  <c:v>39826</c:v>
                </c:pt>
                <c:pt idx="3260">
                  <c:v>39827</c:v>
                </c:pt>
                <c:pt idx="3261">
                  <c:v>39828</c:v>
                </c:pt>
                <c:pt idx="3262">
                  <c:v>39829</c:v>
                </c:pt>
                <c:pt idx="3263">
                  <c:v>39833</c:v>
                </c:pt>
                <c:pt idx="3264">
                  <c:v>39834</c:v>
                </c:pt>
                <c:pt idx="3265">
                  <c:v>39835</c:v>
                </c:pt>
                <c:pt idx="3266">
                  <c:v>39836</c:v>
                </c:pt>
                <c:pt idx="3267">
                  <c:v>39839</c:v>
                </c:pt>
                <c:pt idx="3268">
                  <c:v>39840</c:v>
                </c:pt>
                <c:pt idx="3269">
                  <c:v>39841</c:v>
                </c:pt>
                <c:pt idx="3270">
                  <c:v>39842</c:v>
                </c:pt>
                <c:pt idx="3271">
                  <c:v>39843</c:v>
                </c:pt>
                <c:pt idx="3272">
                  <c:v>39846</c:v>
                </c:pt>
                <c:pt idx="3273">
                  <c:v>39847</c:v>
                </c:pt>
                <c:pt idx="3274">
                  <c:v>39848</c:v>
                </c:pt>
                <c:pt idx="3275">
                  <c:v>39849</c:v>
                </c:pt>
                <c:pt idx="3276">
                  <c:v>39850</c:v>
                </c:pt>
                <c:pt idx="3277">
                  <c:v>39853</c:v>
                </c:pt>
                <c:pt idx="3278">
                  <c:v>39854</c:v>
                </c:pt>
                <c:pt idx="3279">
                  <c:v>39855</c:v>
                </c:pt>
                <c:pt idx="3280">
                  <c:v>39856</c:v>
                </c:pt>
                <c:pt idx="3281">
                  <c:v>39857</c:v>
                </c:pt>
                <c:pt idx="3282">
                  <c:v>39861</c:v>
                </c:pt>
                <c:pt idx="3283">
                  <c:v>39862</c:v>
                </c:pt>
                <c:pt idx="3284">
                  <c:v>39863</c:v>
                </c:pt>
                <c:pt idx="3285">
                  <c:v>39864</c:v>
                </c:pt>
                <c:pt idx="3286">
                  <c:v>39867</c:v>
                </c:pt>
                <c:pt idx="3287">
                  <c:v>39868</c:v>
                </c:pt>
                <c:pt idx="3288">
                  <c:v>39869</c:v>
                </c:pt>
                <c:pt idx="3289">
                  <c:v>39870</c:v>
                </c:pt>
                <c:pt idx="3290">
                  <c:v>39871</c:v>
                </c:pt>
                <c:pt idx="3291">
                  <c:v>39874</c:v>
                </c:pt>
                <c:pt idx="3292">
                  <c:v>39875</c:v>
                </c:pt>
                <c:pt idx="3293">
                  <c:v>39876</c:v>
                </c:pt>
                <c:pt idx="3294">
                  <c:v>39877</c:v>
                </c:pt>
                <c:pt idx="3295">
                  <c:v>39878</c:v>
                </c:pt>
                <c:pt idx="3296">
                  <c:v>39881</c:v>
                </c:pt>
                <c:pt idx="3297">
                  <c:v>39882</c:v>
                </c:pt>
                <c:pt idx="3298">
                  <c:v>39883</c:v>
                </c:pt>
                <c:pt idx="3299">
                  <c:v>39884</c:v>
                </c:pt>
                <c:pt idx="3300">
                  <c:v>39885</c:v>
                </c:pt>
                <c:pt idx="3301">
                  <c:v>39888</c:v>
                </c:pt>
                <c:pt idx="3302">
                  <c:v>39889</c:v>
                </c:pt>
                <c:pt idx="3303">
                  <c:v>39890</c:v>
                </c:pt>
                <c:pt idx="3304">
                  <c:v>39891</c:v>
                </c:pt>
                <c:pt idx="3305">
                  <c:v>39892</c:v>
                </c:pt>
                <c:pt idx="3306">
                  <c:v>39895</c:v>
                </c:pt>
                <c:pt idx="3307">
                  <c:v>39896</c:v>
                </c:pt>
                <c:pt idx="3308">
                  <c:v>39897</c:v>
                </c:pt>
                <c:pt idx="3309">
                  <c:v>39898</c:v>
                </c:pt>
                <c:pt idx="3310">
                  <c:v>39899</c:v>
                </c:pt>
                <c:pt idx="3311">
                  <c:v>39902</c:v>
                </c:pt>
                <c:pt idx="3312">
                  <c:v>39903</c:v>
                </c:pt>
                <c:pt idx="3313">
                  <c:v>39904</c:v>
                </c:pt>
                <c:pt idx="3314">
                  <c:v>39905</c:v>
                </c:pt>
                <c:pt idx="3315">
                  <c:v>39906</c:v>
                </c:pt>
                <c:pt idx="3316">
                  <c:v>39909</c:v>
                </c:pt>
                <c:pt idx="3317">
                  <c:v>39910</c:v>
                </c:pt>
                <c:pt idx="3318">
                  <c:v>39911</c:v>
                </c:pt>
                <c:pt idx="3319">
                  <c:v>39912</c:v>
                </c:pt>
                <c:pt idx="3320">
                  <c:v>39916</c:v>
                </c:pt>
                <c:pt idx="3321">
                  <c:v>39917</c:v>
                </c:pt>
                <c:pt idx="3322">
                  <c:v>39918</c:v>
                </c:pt>
                <c:pt idx="3323">
                  <c:v>39919</c:v>
                </c:pt>
                <c:pt idx="3324">
                  <c:v>39920</c:v>
                </c:pt>
                <c:pt idx="3325">
                  <c:v>39923</c:v>
                </c:pt>
                <c:pt idx="3326">
                  <c:v>39924</c:v>
                </c:pt>
                <c:pt idx="3327">
                  <c:v>39925</c:v>
                </c:pt>
                <c:pt idx="3328">
                  <c:v>39926</c:v>
                </c:pt>
                <c:pt idx="3329">
                  <c:v>39927</c:v>
                </c:pt>
                <c:pt idx="3330">
                  <c:v>39930</c:v>
                </c:pt>
                <c:pt idx="3331">
                  <c:v>39931</c:v>
                </c:pt>
                <c:pt idx="3332">
                  <c:v>39932</c:v>
                </c:pt>
                <c:pt idx="3333">
                  <c:v>39933</c:v>
                </c:pt>
                <c:pt idx="3334">
                  <c:v>39934</c:v>
                </c:pt>
                <c:pt idx="3335">
                  <c:v>39937</c:v>
                </c:pt>
                <c:pt idx="3336">
                  <c:v>39938</c:v>
                </c:pt>
                <c:pt idx="3337">
                  <c:v>39939</c:v>
                </c:pt>
                <c:pt idx="3338">
                  <c:v>39940</c:v>
                </c:pt>
                <c:pt idx="3339">
                  <c:v>39941</c:v>
                </c:pt>
                <c:pt idx="3340">
                  <c:v>39944</c:v>
                </c:pt>
                <c:pt idx="3341">
                  <c:v>39945</c:v>
                </c:pt>
                <c:pt idx="3342">
                  <c:v>39946</c:v>
                </c:pt>
                <c:pt idx="3343">
                  <c:v>39947</c:v>
                </c:pt>
                <c:pt idx="3344">
                  <c:v>39948</c:v>
                </c:pt>
                <c:pt idx="3345">
                  <c:v>39951</c:v>
                </c:pt>
                <c:pt idx="3346">
                  <c:v>39952</c:v>
                </c:pt>
                <c:pt idx="3347">
                  <c:v>39953</c:v>
                </c:pt>
                <c:pt idx="3348">
                  <c:v>39954</c:v>
                </c:pt>
                <c:pt idx="3349">
                  <c:v>39955</c:v>
                </c:pt>
                <c:pt idx="3350">
                  <c:v>39959</c:v>
                </c:pt>
                <c:pt idx="3351">
                  <c:v>39960</c:v>
                </c:pt>
                <c:pt idx="3352">
                  <c:v>39961</c:v>
                </c:pt>
                <c:pt idx="3353">
                  <c:v>39962</c:v>
                </c:pt>
                <c:pt idx="3354">
                  <c:v>39965</c:v>
                </c:pt>
                <c:pt idx="3355">
                  <c:v>39966</c:v>
                </c:pt>
                <c:pt idx="3356">
                  <c:v>39967</c:v>
                </c:pt>
                <c:pt idx="3357">
                  <c:v>39968</c:v>
                </c:pt>
                <c:pt idx="3358">
                  <c:v>39969</c:v>
                </c:pt>
                <c:pt idx="3359">
                  <c:v>39972</c:v>
                </c:pt>
                <c:pt idx="3360">
                  <c:v>39973</c:v>
                </c:pt>
                <c:pt idx="3361">
                  <c:v>39974</c:v>
                </c:pt>
                <c:pt idx="3362">
                  <c:v>39975</c:v>
                </c:pt>
                <c:pt idx="3363">
                  <c:v>39976</c:v>
                </c:pt>
                <c:pt idx="3364">
                  <c:v>39979</c:v>
                </c:pt>
                <c:pt idx="3365">
                  <c:v>39980</c:v>
                </c:pt>
                <c:pt idx="3366">
                  <c:v>39981</c:v>
                </c:pt>
                <c:pt idx="3367">
                  <c:v>39982</c:v>
                </c:pt>
                <c:pt idx="3368">
                  <c:v>39983</c:v>
                </c:pt>
                <c:pt idx="3369">
                  <c:v>39986</c:v>
                </c:pt>
                <c:pt idx="3370">
                  <c:v>39987</c:v>
                </c:pt>
                <c:pt idx="3371">
                  <c:v>39988</c:v>
                </c:pt>
                <c:pt idx="3372">
                  <c:v>39989</c:v>
                </c:pt>
                <c:pt idx="3373">
                  <c:v>39990</c:v>
                </c:pt>
                <c:pt idx="3374">
                  <c:v>39993</c:v>
                </c:pt>
                <c:pt idx="3375">
                  <c:v>39994</c:v>
                </c:pt>
                <c:pt idx="3376">
                  <c:v>39995</c:v>
                </c:pt>
                <c:pt idx="3377">
                  <c:v>39996</c:v>
                </c:pt>
                <c:pt idx="3378">
                  <c:v>40000</c:v>
                </c:pt>
                <c:pt idx="3379">
                  <c:v>40001</c:v>
                </c:pt>
                <c:pt idx="3380">
                  <c:v>40002</c:v>
                </c:pt>
                <c:pt idx="3381">
                  <c:v>40003</c:v>
                </c:pt>
                <c:pt idx="3382">
                  <c:v>40004</c:v>
                </c:pt>
                <c:pt idx="3383">
                  <c:v>40007</c:v>
                </c:pt>
                <c:pt idx="3384">
                  <c:v>40008</c:v>
                </c:pt>
                <c:pt idx="3385">
                  <c:v>40009</c:v>
                </c:pt>
                <c:pt idx="3386">
                  <c:v>40010</c:v>
                </c:pt>
                <c:pt idx="3387">
                  <c:v>40011</c:v>
                </c:pt>
                <c:pt idx="3388">
                  <c:v>40014</c:v>
                </c:pt>
                <c:pt idx="3389">
                  <c:v>40015</c:v>
                </c:pt>
                <c:pt idx="3390">
                  <c:v>40016</c:v>
                </c:pt>
                <c:pt idx="3391">
                  <c:v>40017</c:v>
                </c:pt>
                <c:pt idx="3392">
                  <c:v>40018</c:v>
                </c:pt>
                <c:pt idx="3393">
                  <c:v>40021</c:v>
                </c:pt>
                <c:pt idx="3394">
                  <c:v>40022</c:v>
                </c:pt>
                <c:pt idx="3395">
                  <c:v>40023</c:v>
                </c:pt>
                <c:pt idx="3396">
                  <c:v>40024</c:v>
                </c:pt>
                <c:pt idx="3397">
                  <c:v>40025</c:v>
                </c:pt>
                <c:pt idx="3398">
                  <c:v>40028</c:v>
                </c:pt>
                <c:pt idx="3399">
                  <c:v>40029</c:v>
                </c:pt>
                <c:pt idx="3400">
                  <c:v>40030</c:v>
                </c:pt>
                <c:pt idx="3401">
                  <c:v>40031</c:v>
                </c:pt>
                <c:pt idx="3402">
                  <c:v>40032</c:v>
                </c:pt>
                <c:pt idx="3403">
                  <c:v>40035</c:v>
                </c:pt>
                <c:pt idx="3404">
                  <c:v>40036</c:v>
                </c:pt>
                <c:pt idx="3405">
                  <c:v>40037</c:v>
                </c:pt>
                <c:pt idx="3406">
                  <c:v>40038</c:v>
                </c:pt>
                <c:pt idx="3407">
                  <c:v>40039</c:v>
                </c:pt>
                <c:pt idx="3408">
                  <c:v>40042</c:v>
                </c:pt>
                <c:pt idx="3409">
                  <c:v>40043</c:v>
                </c:pt>
                <c:pt idx="3410">
                  <c:v>40044</c:v>
                </c:pt>
                <c:pt idx="3411">
                  <c:v>40045</c:v>
                </c:pt>
                <c:pt idx="3412">
                  <c:v>40046</c:v>
                </c:pt>
                <c:pt idx="3413">
                  <c:v>40049</c:v>
                </c:pt>
                <c:pt idx="3414">
                  <c:v>40050</c:v>
                </c:pt>
                <c:pt idx="3415">
                  <c:v>40051</c:v>
                </c:pt>
                <c:pt idx="3416">
                  <c:v>40052</c:v>
                </c:pt>
                <c:pt idx="3417">
                  <c:v>40053</c:v>
                </c:pt>
                <c:pt idx="3418">
                  <c:v>40056</c:v>
                </c:pt>
                <c:pt idx="3419">
                  <c:v>40057</c:v>
                </c:pt>
                <c:pt idx="3420">
                  <c:v>40058</c:v>
                </c:pt>
                <c:pt idx="3421">
                  <c:v>40059</c:v>
                </c:pt>
                <c:pt idx="3422">
                  <c:v>40060</c:v>
                </c:pt>
                <c:pt idx="3423">
                  <c:v>40064</c:v>
                </c:pt>
                <c:pt idx="3424">
                  <c:v>40065</c:v>
                </c:pt>
                <c:pt idx="3425">
                  <c:v>40066</c:v>
                </c:pt>
                <c:pt idx="3426">
                  <c:v>40067</c:v>
                </c:pt>
                <c:pt idx="3427">
                  <c:v>40070</c:v>
                </c:pt>
                <c:pt idx="3428">
                  <c:v>40071</c:v>
                </c:pt>
                <c:pt idx="3429">
                  <c:v>40072</c:v>
                </c:pt>
                <c:pt idx="3430">
                  <c:v>40073</c:v>
                </c:pt>
                <c:pt idx="3431">
                  <c:v>40074</c:v>
                </c:pt>
                <c:pt idx="3432">
                  <c:v>40077</c:v>
                </c:pt>
                <c:pt idx="3433">
                  <c:v>40078</c:v>
                </c:pt>
                <c:pt idx="3434">
                  <c:v>40079</c:v>
                </c:pt>
                <c:pt idx="3435">
                  <c:v>40080</c:v>
                </c:pt>
                <c:pt idx="3436">
                  <c:v>40081</c:v>
                </c:pt>
                <c:pt idx="3437">
                  <c:v>40084</c:v>
                </c:pt>
                <c:pt idx="3438">
                  <c:v>40085</c:v>
                </c:pt>
                <c:pt idx="3439">
                  <c:v>40086</c:v>
                </c:pt>
                <c:pt idx="3440">
                  <c:v>40087</c:v>
                </c:pt>
                <c:pt idx="3441">
                  <c:v>40088</c:v>
                </c:pt>
                <c:pt idx="3442">
                  <c:v>40091</c:v>
                </c:pt>
                <c:pt idx="3443">
                  <c:v>40092</c:v>
                </c:pt>
                <c:pt idx="3444">
                  <c:v>40093</c:v>
                </c:pt>
                <c:pt idx="3445">
                  <c:v>40094</c:v>
                </c:pt>
                <c:pt idx="3446">
                  <c:v>40095</c:v>
                </c:pt>
                <c:pt idx="3447">
                  <c:v>40099</c:v>
                </c:pt>
                <c:pt idx="3448">
                  <c:v>40100</c:v>
                </c:pt>
                <c:pt idx="3449">
                  <c:v>40101</c:v>
                </c:pt>
                <c:pt idx="3450">
                  <c:v>40102</c:v>
                </c:pt>
                <c:pt idx="3451">
                  <c:v>40105</c:v>
                </c:pt>
                <c:pt idx="3452">
                  <c:v>40106</c:v>
                </c:pt>
                <c:pt idx="3453">
                  <c:v>40107</c:v>
                </c:pt>
                <c:pt idx="3454">
                  <c:v>40108</c:v>
                </c:pt>
                <c:pt idx="3455">
                  <c:v>40109</c:v>
                </c:pt>
                <c:pt idx="3456">
                  <c:v>40112</c:v>
                </c:pt>
                <c:pt idx="3457">
                  <c:v>40113</c:v>
                </c:pt>
                <c:pt idx="3458">
                  <c:v>40114</c:v>
                </c:pt>
                <c:pt idx="3459">
                  <c:v>40115</c:v>
                </c:pt>
                <c:pt idx="3460">
                  <c:v>40116</c:v>
                </c:pt>
                <c:pt idx="3461">
                  <c:v>40119</c:v>
                </c:pt>
                <c:pt idx="3462">
                  <c:v>40120</c:v>
                </c:pt>
                <c:pt idx="3463">
                  <c:v>40121</c:v>
                </c:pt>
                <c:pt idx="3464">
                  <c:v>40122</c:v>
                </c:pt>
                <c:pt idx="3465">
                  <c:v>40123</c:v>
                </c:pt>
                <c:pt idx="3466">
                  <c:v>40126</c:v>
                </c:pt>
                <c:pt idx="3467">
                  <c:v>40127</c:v>
                </c:pt>
                <c:pt idx="3468">
                  <c:v>40129</c:v>
                </c:pt>
                <c:pt idx="3469">
                  <c:v>40130</c:v>
                </c:pt>
                <c:pt idx="3470">
                  <c:v>40133</c:v>
                </c:pt>
                <c:pt idx="3471">
                  <c:v>40134</c:v>
                </c:pt>
                <c:pt idx="3472">
                  <c:v>40135</c:v>
                </c:pt>
                <c:pt idx="3473">
                  <c:v>40136</c:v>
                </c:pt>
                <c:pt idx="3474">
                  <c:v>40137</c:v>
                </c:pt>
                <c:pt idx="3475">
                  <c:v>40140</c:v>
                </c:pt>
                <c:pt idx="3476">
                  <c:v>40141</c:v>
                </c:pt>
                <c:pt idx="3477">
                  <c:v>40142</c:v>
                </c:pt>
                <c:pt idx="3478">
                  <c:v>40144</c:v>
                </c:pt>
                <c:pt idx="3479">
                  <c:v>40147</c:v>
                </c:pt>
                <c:pt idx="3480">
                  <c:v>40148</c:v>
                </c:pt>
                <c:pt idx="3481">
                  <c:v>40149</c:v>
                </c:pt>
                <c:pt idx="3482">
                  <c:v>40150</c:v>
                </c:pt>
                <c:pt idx="3483">
                  <c:v>40151</c:v>
                </c:pt>
                <c:pt idx="3484">
                  <c:v>40154</c:v>
                </c:pt>
                <c:pt idx="3485">
                  <c:v>40155</c:v>
                </c:pt>
                <c:pt idx="3486">
                  <c:v>40156</c:v>
                </c:pt>
                <c:pt idx="3487">
                  <c:v>40157</c:v>
                </c:pt>
                <c:pt idx="3488">
                  <c:v>40158</c:v>
                </c:pt>
                <c:pt idx="3489">
                  <c:v>40161</c:v>
                </c:pt>
                <c:pt idx="3490">
                  <c:v>40162</c:v>
                </c:pt>
                <c:pt idx="3491">
                  <c:v>40163</c:v>
                </c:pt>
                <c:pt idx="3492">
                  <c:v>40164</c:v>
                </c:pt>
                <c:pt idx="3493">
                  <c:v>40165</c:v>
                </c:pt>
                <c:pt idx="3494">
                  <c:v>40168</c:v>
                </c:pt>
                <c:pt idx="3495">
                  <c:v>40169</c:v>
                </c:pt>
                <c:pt idx="3496">
                  <c:v>40170</c:v>
                </c:pt>
                <c:pt idx="3497">
                  <c:v>40171</c:v>
                </c:pt>
                <c:pt idx="3498">
                  <c:v>40175</c:v>
                </c:pt>
                <c:pt idx="3499">
                  <c:v>40176</c:v>
                </c:pt>
                <c:pt idx="3500">
                  <c:v>40177</c:v>
                </c:pt>
                <c:pt idx="3501">
                  <c:v>40178</c:v>
                </c:pt>
                <c:pt idx="3502">
                  <c:v>40182</c:v>
                </c:pt>
                <c:pt idx="3503">
                  <c:v>40183</c:v>
                </c:pt>
                <c:pt idx="3504">
                  <c:v>40184</c:v>
                </c:pt>
                <c:pt idx="3505">
                  <c:v>40185</c:v>
                </c:pt>
                <c:pt idx="3506">
                  <c:v>40186</c:v>
                </c:pt>
                <c:pt idx="3507">
                  <c:v>40189</c:v>
                </c:pt>
                <c:pt idx="3508">
                  <c:v>40190</c:v>
                </c:pt>
                <c:pt idx="3509">
                  <c:v>40191</c:v>
                </c:pt>
                <c:pt idx="3510">
                  <c:v>40192</c:v>
                </c:pt>
                <c:pt idx="3511">
                  <c:v>40193</c:v>
                </c:pt>
                <c:pt idx="3512">
                  <c:v>40197</c:v>
                </c:pt>
                <c:pt idx="3513">
                  <c:v>40198</c:v>
                </c:pt>
                <c:pt idx="3514">
                  <c:v>40199</c:v>
                </c:pt>
                <c:pt idx="3515">
                  <c:v>40200</c:v>
                </c:pt>
                <c:pt idx="3516">
                  <c:v>40203</c:v>
                </c:pt>
                <c:pt idx="3517">
                  <c:v>40204</c:v>
                </c:pt>
                <c:pt idx="3518">
                  <c:v>40205</c:v>
                </c:pt>
                <c:pt idx="3519">
                  <c:v>40206</c:v>
                </c:pt>
                <c:pt idx="3520">
                  <c:v>40207</c:v>
                </c:pt>
                <c:pt idx="3521">
                  <c:v>40210</c:v>
                </c:pt>
                <c:pt idx="3522">
                  <c:v>40211</c:v>
                </c:pt>
                <c:pt idx="3523">
                  <c:v>40212</c:v>
                </c:pt>
                <c:pt idx="3524">
                  <c:v>40213</c:v>
                </c:pt>
                <c:pt idx="3525">
                  <c:v>40214</c:v>
                </c:pt>
                <c:pt idx="3526">
                  <c:v>40217</c:v>
                </c:pt>
                <c:pt idx="3527">
                  <c:v>40218</c:v>
                </c:pt>
                <c:pt idx="3528">
                  <c:v>40219</c:v>
                </c:pt>
                <c:pt idx="3529">
                  <c:v>40220</c:v>
                </c:pt>
                <c:pt idx="3530">
                  <c:v>40221</c:v>
                </c:pt>
                <c:pt idx="3531">
                  <c:v>40225</c:v>
                </c:pt>
                <c:pt idx="3532">
                  <c:v>40226</c:v>
                </c:pt>
                <c:pt idx="3533">
                  <c:v>40227</c:v>
                </c:pt>
                <c:pt idx="3534">
                  <c:v>40228</c:v>
                </c:pt>
                <c:pt idx="3535">
                  <c:v>40231</c:v>
                </c:pt>
                <c:pt idx="3536">
                  <c:v>40232</c:v>
                </c:pt>
                <c:pt idx="3537">
                  <c:v>40233</c:v>
                </c:pt>
                <c:pt idx="3538">
                  <c:v>40234</c:v>
                </c:pt>
                <c:pt idx="3539">
                  <c:v>40235</c:v>
                </c:pt>
                <c:pt idx="3540">
                  <c:v>40238</c:v>
                </c:pt>
                <c:pt idx="3541">
                  <c:v>40239</c:v>
                </c:pt>
                <c:pt idx="3542">
                  <c:v>40240</c:v>
                </c:pt>
                <c:pt idx="3543">
                  <c:v>40241</c:v>
                </c:pt>
                <c:pt idx="3544">
                  <c:v>40242</c:v>
                </c:pt>
                <c:pt idx="3545">
                  <c:v>40245</c:v>
                </c:pt>
                <c:pt idx="3546">
                  <c:v>40246</c:v>
                </c:pt>
                <c:pt idx="3547">
                  <c:v>40247</c:v>
                </c:pt>
                <c:pt idx="3548">
                  <c:v>40248</c:v>
                </c:pt>
                <c:pt idx="3549">
                  <c:v>40249</c:v>
                </c:pt>
                <c:pt idx="3550">
                  <c:v>40252</c:v>
                </c:pt>
                <c:pt idx="3551">
                  <c:v>40253</c:v>
                </c:pt>
                <c:pt idx="3552">
                  <c:v>40254</c:v>
                </c:pt>
                <c:pt idx="3553">
                  <c:v>40255</c:v>
                </c:pt>
                <c:pt idx="3554">
                  <c:v>40256</c:v>
                </c:pt>
                <c:pt idx="3555">
                  <c:v>40259</c:v>
                </c:pt>
                <c:pt idx="3556">
                  <c:v>40260</c:v>
                </c:pt>
                <c:pt idx="3557">
                  <c:v>40261</c:v>
                </c:pt>
                <c:pt idx="3558">
                  <c:v>40262</c:v>
                </c:pt>
                <c:pt idx="3559">
                  <c:v>40263</c:v>
                </c:pt>
                <c:pt idx="3560">
                  <c:v>40266</c:v>
                </c:pt>
                <c:pt idx="3561">
                  <c:v>40267</c:v>
                </c:pt>
                <c:pt idx="3562">
                  <c:v>40268</c:v>
                </c:pt>
                <c:pt idx="3563">
                  <c:v>40269</c:v>
                </c:pt>
                <c:pt idx="3564">
                  <c:v>40273</c:v>
                </c:pt>
                <c:pt idx="3565">
                  <c:v>40274</c:v>
                </c:pt>
                <c:pt idx="3566">
                  <c:v>40275</c:v>
                </c:pt>
                <c:pt idx="3567">
                  <c:v>40276</c:v>
                </c:pt>
                <c:pt idx="3568">
                  <c:v>40277</c:v>
                </c:pt>
                <c:pt idx="3569">
                  <c:v>40280</c:v>
                </c:pt>
                <c:pt idx="3570">
                  <c:v>40281</c:v>
                </c:pt>
                <c:pt idx="3571">
                  <c:v>40282</c:v>
                </c:pt>
                <c:pt idx="3572">
                  <c:v>40283</c:v>
                </c:pt>
                <c:pt idx="3573">
                  <c:v>40284</c:v>
                </c:pt>
                <c:pt idx="3574">
                  <c:v>40287</c:v>
                </c:pt>
                <c:pt idx="3575">
                  <c:v>40288</c:v>
                </c:pt>
                <c:pt idx="3576">
                  <c:v>40289</c:v>
                </c:pt>
                <c:pt idx="3577">
                  <c:v>40290</c:v>
                </c:pt>
                <c:pt idx="3578">
                  <c:v>40291</c:v>
                </c:pt>
                <c:pt idx="3579">
                  <c:v>40294</c:v>
                </c:pt>
                <c:pt idx="3580">
                  <c:v>40295</c:v>
                </c:pt>
                <c:pt idx="3581">
                  <c:v>40296</c:v>
                </c:pt>
                <c:pt idx="3582">
                  <c:v>40297</c:v>
                </c:pt>
                <c:pt idx="3583">
                  <c:v>40298</c:v>
                </c:pt>
                <c:pt idx="3584">
                  <c:v>40301</c:v>
                </c:pt>
                <c:pt idx="3585">
                  <c:v>40302</c:v>
                </c:pt>
                <c:pt idx="3586">
                  <c:v>40303</c:v>
                </c:pt>
                <c:pt idx="3587">
                  <c:v>40304</c:v>
                </c:pt>
                <c:pt idx="3588">
                  <c:v>40305</c:v>
                </c:pt>
                <c:pt idx="3589">
                  <c:v>40308</c:v>
                </c:pt>
                <c:pt idx="3590">
                  <c:v>40309</c:v>
                </c:pt>
                <c:pt idx="3591">
                  <c:v>40310</c:v>
                </c:pt>
                <c:pt idx="3592">
                  <c:v>40311</c:v>
                </c:pt>
                <c:pt idx="3593">
                  <c:v>40312</c:v>
                </c:pt>
                <c:pt idx="3594">
                  <c:v>40315</c:v>
                </c:pt>
                <c:pt idx="3595">
                  <c:v>40316</c:v>
                </c:pt>
                <c:pt idx="3596">
                  <c:v>40317</c:v>
                </c:pt>
                <c:pt idx="3597">
                  <c:v>40318</c:v>
                </c:pt>
                <c:pt idx="3598">
                  <c:v>40319</c:v>
                </c:pt>
                <c:pt idx="3599">
                  <c:v>40322</c:v>
                </c:pt>
                <c:pt idx="3600">
                  <c:v>40323</c:v>
                </c:pt>
                <c:pt idx="3601">
                  <c:v>40324</c:v>
                </c:pt>
                <c:pt idx="3602">
                  <c:v>40325</c:v>
                </c:pt>
                <c:pt idx="3603">
                  <c:v>40326</c:v>
                </c:pt>
                <c:pt idx="3604">
                  <c:v>40330</c:v>
                </c:pt>
                <c:pt idx="3605">
                  <c:v>40331</c:v>
                </c:pt>
                <c:pt idx="3606">
                  <c:v>40332</c:v>
                </c:pt>
                <c:pt idx="3607">
                  <c:v>40333</c:v>
                </c:pt>
                <c:pt idx="3608">
                  <c:v>40336</c:v>
                </c:pt>
                <c:pt idx="3609">
                  <c:v>40337</c:v>
                </c:pt>
                <c:pt idx="3610">
                  <c:v>40338</c:v>
                </c:pt>
                <c:pt idx="3611">
                  <c:v>40339</c:v>
                </c:pt>
                <c:pt idx="3612">
                  <c:v>40340</c:v>
                </c:pt>
                <c:pt idx="3613">
                  <c:v>40343</c:v>
                </c:pt>
                <c:pt idx="3614">
                  <c:v>40344</c:v>
                </c:pt>
                <c:pt idx="3615">
                  <c:v>40345</c:v>
                </c:pt>
                <c:pt idx="3616">
                  <c:v>40346</c:v>
                </c:pt>
                <c:pt idx="3617">
                  <c:v>40347</c:v>
                </c:pt>
                <c:pt idx="3618">
                  <c:v>40350</c:v>
                </c:pt>
                <c:pt idx="3619">
                  <c:v>40351</c:v>
                </c:pt>
                <c:pt idx="3620">
                  <c:v>40352</c:v>
                </c:pt>
                <c:pt idx="3621">
                  <c:v>40353</c:v>
                </c:pt>
                <c:pt idx="3622">
                  <c:v>40354</c:v>
                </c:pt>
                <c:pt idx="3623">
                  <c:v>40357</c:v>
                </c:pt>
                <c:pt idx="3624">
                  <c:v>40358</c:v>
                </c:pt>
                <c:pt idx="3625">
                  <c:v>40359</c:v>
                </c:pt>
                <c:pt idx="3626">
                  <c:v>40360</c:v>
                </c:pt>
                <c:pt idx="3627">
                  <c:v>40361</c:v>
                </c:pt>
                <c:pt idx="3628">
                  <c:v>40365</c:v>
                </c:pt>
                <c:pt idx="3629">
                  <c:v>40366</c:v>
                </c:pt>
                <c:pt idx="3630">
                  <c:v>40367</c:v>
                </c:pt>
                <c:pt idx="3631">
                  <c:v>40368</c:v>
                </c:pt>
                <c:pt idx="3632">
                  <c:v>40371</c:v>
                </c:pt>
                <c:pt idx="3633">
                  <c:v>40372</c:v>
                </c:pt>
                <c:pt idx="3634">
                  <c:v>40373</c:v>
                </c:pt>
                <c:pt idx="3635">
                  <c:v>40374</c:v>
                </c:pt>
                <c:pt idx="3636">
                  <c:v>40375</c:v>
                </c:pt>
                <c:pt idx="3637">
                  <c:v>40378</c:v>
                </c:pt>
                <c:pt idx="3638">
                  <c:v>40379</c:v>
                </c:pt>
                <c:pt idx="3639">
                  <c:v>40380</c:v>
                </c:pt>
                <c:pt idx="3640">
                  <c:v>40381</c:v>
                </c:pt>
                <c:pt idx="3641">
                  <c:v>40382</c:v>
                </c:pt>
                <c:pt idx="3642">
                  <c:v>40385</c:v>
                </c:pt>
                <c:pt idx="3643">
                  <c:v>40386</c:v>
                </c:pt>
                <c:pt idx="3644">
                  <c:v>40387</c:v>
                </c:pt>
                <c:pt idx="3645">
                  <c:v>40388</c:v>
                </c:pt>
                <c:pt idx="3646">
                  <c:v>40389</c:v>
                </c:pt>
                <c:pt idx="3647">
                  <c:v>40392</c:v>
                </c:pt>
                <c:pt idx="3648">
                  <c:v>40393</c:v>
                </c:pt>
                <c:pt idx="3649">
                  <c:v>40394</c:v>
                </c:pt>
                <c:pt idx="3650">
                  <c:v>40395</c:v>
                </c:pt>
                <c:pt idx="3651">
                  <c:v>40396</c:v>
                </c:pt>
                <c:pt idx="3652">
                  <c:v>40399</c:v>
                </c:pt>
                <c:pt idx="3653">
                  <c:v>40400</c:v>
                </c:pt>
                <c:pt idx="3654">
                  <c:v>40401</c:v>
                </c:pt>
                <c:pt idx="3655">
                  <c:v>40402</c:v>
                </c:pt>
                <c:pt idx="3656">
                  <c:v>40403</c:v>
                </c:pt>
                <c:pt idx="3657">
                  <c:v>40406</c:v>
                </c:pt>
                <c:pt idx="3658">
                  <c:v>40407</c:v>
                </c:pt>
                <c:pt idx="3659">
                  <c:v>40408</c:v>
                </c:pt>
                <c:pt idx="3660">
                  <c:v>40409</c:v>
                </c:pt>
                <c:pt idx="3661">
                  <c:v>40410</c:v>
                </c:pt>
                <c:pt idx="3662">
                  <c:v>40413</c:v>
                </c:pt>
                <c:pt idx="3663">
                  <c:v>40414</c:v>
                </c:pt>
                <c:pt idx="3664">
                  <c:v>40415</c:v>
                </c:pt>
                <c:pt idx="3665">
                  <c:v>40416</c:v>
                </c:pt>
                <c:pt idx="3666">
                  <c:v>40417</c:v>
                </c:pt>
                <c:pt idx="3667">
                  <c:v>40420</c:v>
                </c:pt>
                <c:pt idx="3668">
                  <c:v>40421</c:v>
                </c:pt>
                <c:pt idx="3669">
                  <c:v>40422</c:v>
                </c:pt>
                <c:pt idx="3670">
                  <c:v>40423</c:v>
                </c:pt>
                <c:pt idx="3671">
                  <c:v>40424</c:v>
                </c:pt>
                <c:pt idx="3672">
                  <c:v>40428</c:v>
                </c:pt>
                <c:pt idx="3673">
                  <c:v>40429</c:v>
                </c:pt>
                <c:pt idx="3674">
                  <c:v>40430</c:v>
                </c:pt>
                <c:pt idx="3675">
                  <c:v>40431</c:v>
                </c:pt>
                <c:pt idx="3676">
                  <c:v>40434</c:v>
                </c:pt>
                <c:pt idx="3677">
                  <c:v>40435</c:v>
                </c:pt>
                <c:pt idx="3678">
                  <c:v>40436</c:v>
                </c:pt>
                <c:pt idx="3679">
                  <c:v>40437</c:v>
                </c:pt>
                <c:pt idx="3680">
                  <c:v>40438</c:v>
                </c:pt>
                <c:pt idx="3681">
                  <c:v>40441</c:v>
                </c:pt>
                <c:pt idx="3682">
                  <c:v>40442</c:v>
                </c:pt>
                <c:pt idx="3683">
                  <c:v>40443</c:v>
                </c:pt>
                <c:pt idx="3684">
                  <c:v>40444</c:v>
                </c:pt>
                <c:pt idx="3685">
                  <c:v>40445</c:v>
                </c:pt>
                <c:pt idx="3686">
                  <c:v>40448</c:v>
                </c:pt>
                <c:pt idx="3687">
                  <c:v>40449</c:v>
                </c:pt>
                <c:pt idx="3688">
                  <c:v>40450</c:v>
                </c:pt>
                <c:pt idx="3689">
                  <c:v>40451</c:v>
                </c:pt>
                <c:pt idx="3690">
                  <c:v>40452</c:v>
                </c:pt>
                <c:pt idx="3691">
                  <c:v>40455</c:v>
                </c:pt>
                <c:pt idx="3692">
                  <c:v>40456</c:v>
                </c:pt>
                <c:pt idx="3693">
                  <c:v>40457</c:v>
                </c:pt>
                <c:pt idx="3694">
                  <c:v>40458</c:v>
                </c:pt>
                <c:pt idx="3695">
                  <c:v>40459</c:v>
                </c:pt>
                <c:pt idx="3696">
                  <c:v>40463</c:v>
                </c:pt>
                <c:pt idx="3697">
                  <c:v>40464</c:v>
                </c:pt>
                <c:pt idx="3698">
                  <c:v>40465</c:v>
                </c:pt>
                <c:pt idx="3699">
                  <c:v>40466</c:v>
                </c:pt>
                <c:pt idx="3700">
                  <c:v>40469</c:v>
                </c:pt>
                <c:pt idx="3701">
                  <c:v>40470</c:v>
                </c:pt>
                <c:pt idx="3702">
                  <c:v>40471</c:v>
                </c:pt>
                <c:pt idx="3703">
                  <c:v>40472</c:v>
                </c:pt>
                <c:pt idx="3704">
                  <c:v>40473</c:v>
                </c:pt>
                <c:pt idx="3705">
                  <c:v>40476</c:v>
                </c:pt>
                <c:pt idx="3706">
                  <c:v>40477</c:v>
                </c:pt>
                <c:pt idx="3707">
                  <c:v>40478</c:v>
                </c:pt>
                <c:pt idx="3708">
                  <c:v>40479</c:v>
                </c:pt>
                <c:pt idx="3709">
                  <c:v>40480</c:v>
                </c:pt>
                <c:pt idx="3710">
                  <c:v>40483</c:v>
                </c:pt>
                <c:pt idx="3711">
                  <c:v>40484</c:v>
                </c:pt>
                <c:pt idx="3712">
                  <c:v>40485</c:v>
                </c:pt>
                <c:pt idx="3713">
                  <c:v>40486</c:v>
                </c:pt>
                <c:pt idx="3714">
                  <c:v>40487</c:v>
                </c:pt>
                <c:pt idx="3715">
                  <c:v>40490</c:v>
                </c:pt>
                <c:pt idx="3716">
                  <c:v>40491</c:v>
                </c:pt>
                <c:pt idx="3717">
                  <c:v>40492</c:v>
                </c:pt>
                <c:pt idx="3718">
                  <c:v>40494</c:v>
                </c:pt>
                <c:pt idx="3719">
                  <c:v>40497</c:v>
                </c:pt>
                <c:pt idx="3720">
                  <c:v>40498</c:v>
                </c:pt>
                <c:pt idx="3721">
                  <c:v>40499</c:v>
                </c:pt>
                <c:pt idx="3722">
                  <c:v>40500</c:v>
                </c:pt>
                <c:pt idx="3723">
                  <c:v>40501</c:v>
                </c:pt>
                <c:pt idx="3724">
                  <c:v>40504</c:v>
                </c:pt>
                <c:pt idx="3725">
                  <c:v>40505</c:v>
                </c:pt>
                <c:pt idx="3726">
                  <c:v>40506</c:v>
                </c:pt>
                <c:pt idx="3727">
                  <c:v>40511</c:v>
                </c:pt>
                <c:pt idx="3728">
                  <c:v>40512</c:v>
                </c:pt>
                <c:pt idx="3729">
                  <c:v>40513</c:v>
                </c:pt>
                <c:pt idx="3730">
                  <c:v>40514</c:v>
                </c:pt>
                <c:pt idx="3731">
                  <c:v>40515</c:v>
                </c:pt>
                <c:pt idx="3732">
                  <c:v>40518</c:v>
                </c:pt>
                <c:pt idx="3733">
                  <c:v>40519</c:v>
                </c:pt>
                <c:pt idx="3734">
                  <c:v>40520</c:v>
                </c:pt>
                <c:pt idx="3735">
                  <c:v>40521</c:v>
                </c:pt>
                <c:pt idx="3736">
                  <c:v>40522</c:v>
                </c:pt>
                <c:pt idx="3737">
                  <c:v>40525</c:v>
                </c:pt>
                <c:pt idx="3738">
                  <c:v>40526</c:v>
                </c:pt>
                <c:pt idx="3739">
                  <c:v>40527</c:v>
                </c:pt>
                <c:pt idx="3740">
                  <c:v>40528</c:v>
                </c:pt>
                <c:pt idx="3741">
                  <c:v>40529</c:v>
                </c:pt>
                <c:pt idx="3742">
                  <c:v>40532</c:v>
                </c:pt>
                <c:pt idx="3743">
                  <c:v>40533</c:v>
                </c:pt>
                <c:pt idx="3744">
                  <c:v>40534</c:v>
                </c:pt>
                <c:pt idx="3745">
                  <c:v>40535</c:v>
                </c:pt>
                <c:pt idx="3746">
                  <c:v>40539</c:v>
                </c:pt>
                <c:pt idx="3747">
                  <c:v>40540</c:v>
                </c:pt>
                <c:pt idx="3748">
                  <c:v>40541</c:v>
                </c:pt>
                <c:pt idx="3749">
                  <c:v>40542</c:v>
                </c:pt>
                <c:pt idx="3750">
                  <c:v>40543</c:v>
                </c:pt>
                <c:pt idx="3751">
                  <c:v>40546</c:v>
                </c:pt>
                <c:pt idx="3752">
                  <c:v>40547</c:v>
                </c:pt>
                <c:pt idx="3753">
                  <c:v>40548</c:v>
                </c:pt>
                <c:pt idx="3754">
                  <c:v>40549</c:v>
                </c:pt>
                <c:pt idx="3755">
                  <c:v>40550</c:v>
                </c:pt>
                <c:pt idx="3756">
                  <c:v>40553</c:v>
                </c:pt>
                <c:pt idx="3757">
                  <c:v>40554</c:v>
                </c:pt>
                <c:pt idx="3758">
                  <c:v>40555</c:v>
                </c:pt>
                <c:pt idx="3759">
                  <c:v>40556</c:v>
                </c:pt>
                <c:pt idx="3760">
                  <c:v>40557</c:v>
                </c:pt>
                <c:pt idx="3761">
                  <c:v>40561</c:v>
                </c:pt>
                <c:pt idx="3762">
                  <c:v>40562</c:v>
                </c:pt>
                <c:pt idx="3763">
                  <c:v>40563</c:v>
                </c:pt>
                <c:pt idx="3764">
                  <c:v>40564</c:v>
                </c:pt>
                <c:pt idx="3765">
                  <c:v>40567</c:v>
                </c:pt>
                <c:pt idx="3766">
                  <c:v>40568</c:v>
                </c:pt>
                <c:pt idx="3767">
                  <c:v>40569</c:v>
                </c:pt>
                <c:pt idx="3768">
                  <c:v>40570</c:v>
                </c:pt>
                <c:pt idx="3769">
                  <c:v>40571</c:v>
                </c:pt>
                <c:pt idx="3770">
                  <c:v>40574</c:v>
                </c:pt>
                <c:pt idx="3771">
                  <c:v>40575</c:v>
                </c:pt>
                <c:pt idx="3772">
                  <c:v>40576</c:v>
                </c:pt>
                <c:pt idx="3773">
                  <c:v>40577</c:v>
                </c:pt>
                <c:pt idx="3774">
                  <c:v>40578</c:v>
                </c:pt>
                <c:pt idx="3775">
                  <c:v>40581</c:v>
                </c:pt>
                <c:pt idx="3776">
                  <c:v>40582</c:v>
                </c:pt>
                <c:pt idx="3777">
                  <c:v>40583</c:v>
                </c:pt>
                <c:pt idx="3778">
                  <c:v>40584</c:v>
                </c:pt>
                <c:pt idx="3779">
                  <c:v>40585</c:v>
                </c:pt>
                <c:pt idx="3780">
                  <c:v>40588</c:v>
                </c:pt>
                <c:pt idx="3781">
                  <c:v>40589</c:v>
                </c:pt>
                <c:pt idx="3782">
                  <c:v>40590</c:v>
                </c:pt>
                <c:pt idx="3783">
                  <c:v>40591</c:v>
                </c:pt>
                <c:pt idx="3784">
                  <c:v>40592</c:v>
                </c:pt>
                <c:pt idx="3785">
                  <c:v>40596</c:v>
                </c:pt>
                <c:pt idx="3786">
                  <c:v>40597</c:v>
                </c:pt>
                <c:pt idx="3787">
                  <c:v>40598</c:v>
                </c:pt>
                <c:pt idx="3788">
                  <c:v>40599</c:v>
                </c:pt>
                <c:pt idx="3789">
                  <c:v>40602</c:v>
                </c:pt>
                <c:pt idx="3790">
                  <c:v>40603</c:v>
                </c:pt>
                <c:pt idx="3791">
                  <c:v>40604</c:v>
                </c:pt>
                <c:pt idx="3792">
                  <c:v>40605</c:v>
                </c:pt>
                <c:pt idx="3793">
                  <c:v>40606</c:v>
                </c:pt>
                <c:pt idx="3794">
                  <c:v>40609</c:v>
                </c:pt>
                <c:pt idx="3795">
                  <c:v>40610</c:v>
                </c:pt>
                <c:pt idx="3796">
                  <c:v>40611</c:v>
                </c:pt>
                <c:pt idx="3797">
                  <c:v>40612</c:v>
                </c:pt>
                <c:pt idx="3798">
                  <c:v>40613</c:v>
                </c:pt>
                <c:pt idx="3799">
                  <c:v>40616</c:v>
                </c:pt>
                <c:pt idx="3800">
                  <c:v>40617</c:v>
                </c:pt>
                <c:pt idx="3801">
                  <c:v>40618</c:v>
                </c:pt>
                <c:pt idx="3802">
                  <c:v>40619</c:v>
                </c:pt>
                <c:pt idx="3803">
                  <c:v>40620</c:v>
                </c:pt>
                <c:pt idx="3804">
                  <c:v>40623</c:v>
                </c:pt>
                <c:pt idx="3805">
                  <c:v>40624</c:v>
                </c:pt>
                <c:pt idx="3806">
                  <c:v>40625</c:v>
                </c:pt>
                <c:pt idx="3807">
                  <c:v>40626</c:v>
                </c:pt>
                <c:pt idx="3808">
                  <c:v>40627</c:v>
                </c:pt>
                <c:pt idx="3809">
                  <c:v>40630</c:v>
                </c:pt>
                <c:pt idx="3810">
                  <c:v>40631</c:v>
                </c:pt>
                <c:pt idx="3811">
                  <c:v>40632</c:v>
                </c:pt>
                <c:pt idx="3812">
                  <c:v>40633</c:v>
                </c:pt>
                <c:pt idx="3813">
                  <c:v>40634</c:v>
                </c:pt>
                <c:pt idx="3814">
                  <c:v>40637</c:v>
                </c:pt>
                <c:pt idx="3815">
                  <c:v>40638</c:v>
                </c:pt>
                <c:pt idx="3816">
                  <c:v>40639</c:v>
                </c:pt>
                <c:pt idx="3817">
                  <c:v>40640</c:v>
                </c:pt>
                <c:pt idx="3818">
                  <c:v>40641</c:v>
                </c:pt>
                <c:pt idx="3819">
                  <c:v>40644</c:v>
                </c:pt>
                <c:pt idx="3820">
                  <c:v>40645</c:v>
                </c:pt>
                <c:pt idx="3821">
                  <c:v>40646</c:v>
                </c:pt>
                <c:pt idx="3822">
                  <c:v>40647</c:v>
                </c:pt>
                <c:pt idx="3823">
                  <c:v>40648</c:v>
                </c:pt>
                <c:pt idx="3824">
                  <c:v>40651</c:v>
                </c:pt>
                <c:pt idx="3825">
                  <c:v>40652</c:v>
                </c:pt>
                <c:pt idx="3826">
                  <c:v>40653</c:v>
                </c:pt>
                <c:pt idx="3827">
                  <c:v>40654</c:v>
                </c:pt>
                <c:pt idx="3828">
                  <c:v>40658</c:v>
                </c:pt>
                <c:pt idx="3829">
                  <c:v>40659</c:v>
                </c:pt>
                <c:pt idx="3830">
                  <c:v>40660</c:v>
                </c:pt>
                <c:pt idx="3831">
                  <c:v>40661</c:v>
                </c:pt>
                <c:pt idx="3832">
                  <c:v>40662</c:v>
                </c:pt>
                <c:pt idx="3833">
                  <c:v>40665</c:v>
                </c:pt>
                <c:pt idx="3834">
                  <c:v>40666</c:v>
                </c:pt>
                <c:pt idx="3835">
                  <c:v>40667</c:v>
                </c:pt>
                <c:pt idx="3836">
                  <c:v>40668</c:v>
                </c:pt>
                <c:pt idx="3837">
                  <c:v>40669</c:v>
                </c:pt>
                <c:pt idx="3838">
                  <c:v>40672</c:v>
                </c:pt>
                <c:pt idx="3839">
                  <c:v>40673</c:v>
                </c:pt>
                <c:pt idx="3840">
                  <c:v>40674</c:v>
                </c:pt>
                <c:pt idx="3841">
                  <c:v>40675</c:v>
                </c:pt>
                <c:pt idx="3842">
                  <c:v>40676</c:v>
                </c:pt>
                <c:pt idx="3843">
                  <c:v>40679</c:v>
                </c:pt>
                <c:pt idx="3844">
                  <c:v>40680</c:v>
                </c:pt>
                <c:pt idx="3845">
                  <c:v>40681</c:v>
                </c:pt>
                <c:pt idx="3846">
                  <c:v>40682</c:v>
                </c:pt>
                <c:pt idx="3847">
                  <c:v>40683</c:v>
                </c:pt>
                <c:pt idx="3848">
                  <c:v>40686</c:v>
                </c:pt>
                <c:pt idx="3849">
                  <c:v>40687</c:v>
                </c:pt>
                <c:pt idx="3850">
                  <c:v>40688</c:v>
                </c:pt>
                <c:pt idx="3851">
                  <c:v>40689</c:v>
                </c:pt>
                <c:pt idx="3852">
                  <c:v>40690</c:v>
                </c:pt>
                <c:pt idx="3853">
                  <c:v>40694</c:v>
                </c:pt>
                <c:pt idx="3854">
                  <c:v>40695</c:v>
                </c:pt>
                <c:pt idx="3855">
                  <c:v>40696</c:v>
                </c:pt>
                <c:pt idx="3856">
                  <c:v>40697</c:v>
                </c:pt>
                <c:pt idx="3857">
                  <c:v>40700</c:v>
                </c:pt>
                <c:pt idx="3858">
                  <c:v>40701</c:v>
                </c:pt>
                <c:pt idx="3859">
                  <c:v>40702</c:v>
                </c:pt>
                <c:pt idx="3860">
                  <c:v>40703</c:v>
                </c:pt>
                <c:pt idx="3861">
                  <c:v>40704</c:v>
                </c:pt>
                <c:pt idx="3862">
                  <c:v>40707</c:v>
                </c:pt>
                <c:pt idx="3863">
                  <c:v>40708</c:v>
                </c:pt>
                <c:pt idx="3864">
                  <c:v>40709</c:v>
                </c:pt>
                <c:pt idx="3865">
                  <c:v>40710</c:v>
                </c:pt>
                <c:pt idx="3866">
                  <c:v>40711</c:v>
                </c:pt>
                <c:pt idx="3867">
                  <c:v>40714</c:v>
                </c:pt>
                <c:pt idx="3868">
                  <c:v>40715</c:v>
                </c:pt>
                <c:pt idx="3869">
                  <c:v>40716</c:v>
                </c:pt>
                <c:pt idx="3870">
                  <c:v>40717</c:v>
                </c:pt>
                <c:pt idx="3871">
                  <c:v>40718</c:v>
                </c:pt>
                <c:pt idx="3872">
                  <c:v>40721</c:v>
                </c:pt>
                <c:pt idx="3873">
                  <c:v>40722</c:v>
                </c:pt>
                <c:pt idx="3874">
                  <c:v>40723</c:v>
                </c:pt>
                <c:pt idx="3875">
                  <c:v>40724</c:v>
                </c:pt>
                <c:pt idx="3876">
                  <c:v>40725</c:v>
                </c:pt>
                <c:pt idx="3877">
                  <c:v>40729</c:v>
                </c:pt>
                <c:pt idx="3878">
                  <c:v>40730</c:v>
                </c:pt>
                <c:pt idx="3879">
                  <c:v>40731</c:v>
                </c:pt>
                <c:pt idx="3880">
                  <c:v>40732</c:v>
                </c:pt>
                <c:pt idx="3881">
                  <c:v>40735</c:v>
                </c:pt>
                <c:pt idx="3882">
                  <c:v>40736</c:v>
                </c:pt>
                <c:pt idx="3883">
                  <c:v>40737</c:v>
                </c:pt>
                <c:pt idx="3884">
                  <c:v>40738</c:v>
                </c:pt>
                <c:pt idx="3885">
                  <c:v>40739</c:v>
                </c:pt>
                <c:pt idx="3886">
                  <c:v>40742</c:v>
                </c:pt>
                <c:pt idx="3887">
                  <c:v>40743</c:v>
                </c:pt>
                <c:pt idx="3888">
                  <c:v>40744</c:v>
                </c:pt>
                <c:pt idx="3889">
                  <c:v>40745</c:v>
                </c:pt>
                <c:pt idx="3890">
                  <c:v>40746</c:v>
                </c:pt>
                <c:pt idx="3891">
                  <c:v>40749</c:v>
                </c:pt>
                <c:pt idx="3892">
                  <c:v>40750</c:v>
                </c:pt>
                <c:pt idx="3893">
                  <c:v>40751</c:v>
                </c:pt>
                <c:pt idx="3894">
                  <c:v>40752</c:v>
                </c:pt>
                <c:pt idx="3895">
                  <c:v>40753</c:v>
                </c:pt>
                <c:pt idx="3896">
                  <c:v>40756</c:v>
                </c:pt>
                <c:pt idx="3897">
                  <c:v>40757</c:v>
                </c:pt>
                <c:pt idx="3898">
                  <c:v>40758</c:v>
                </c:pt>
                <c:pt idx="3899">
                  <c:v>40759</c:v>
                </c:pt>
                <c:pt idx="3900">
                  <c:v>40760</c:v>
                </c:pt>
                <c:pt idx="3901">
                  <c:v>40763</c:v>
                </c:pt>
                <c:pt idx="3902">
                  <c:v>40764</c:v>
                </c:pt>
                <c:pt idx="3903">
                  <c:v>40765</c:v>
                </c:pt>
                <c:pt idx="3904">
                  <c:v>40766</c:v>
                </c:pt>
                <c:pt idx="3905">
                  <c:v>40767</c:v>
                </c:pt>
                <c:pt idx="3906">
                  <c:v>40770</c:v>
                </c:pt>
                <c:pt idx="3907">
                  <c:v>40771</c:v>
                </c:pt>
                <c:pt idx="3908">
                  <c:v>40772</c:v>
                </c:pt>
                <c:pt idx="3909">
                  <c:v>40773</c:v>
                </c:pt>
                <c:pt idx="3910">
                  <c:v>40774</c:v>
                </c:pt>
                <c:pt idx="3911">
                  <c:v>40777</c:v>
                </c:pt>
                <c:pt idx="3912">
                  <c:v>40778</c:v>
                </c:pt>
                <c:pt idx="3913">
                  <c:v>40779</c:v>
                </c:pt>
                <c:pt idx="3914">
                  <c:v>40780</c:v>
                </c:pt>
                <c:pt idx="3915">
                  <c:v>40781</c:v>
                </c:pt>
                <c:pt idx="3916">
                  <c:v>40784</c:v>
                </c:pt>
                <c:pt idx="3917">
                  <c:v>40785</c:v>
                </c:pt>
                <c:pt idx="3918">
                  <c:v>40786</c:v>
                </c:pt>
                <c:pt idx="3919">
                  <c:v>40787</c:v>
                </c:pt>
                <c:pt idx="3920">
                  <c:v>40788</c:v>
                </c:pt>
                <c:pt idx="3921">
                  <c:v>40792</c:v>
                </c:pt>
                <c:pt idx="3922">
                  <c:v>40793</c:v>
                </c:pt>
                <c:pt idx="3923">
                  <c:v>40794</c:v>
                </c:pt>
                <c:pt idx="3924">
                  <c:v>40795</c:v>
                </c:pt>
                <c:pt idx="3925">
                  <c:v>40798</c:v>
                </c:pt>
                <c:pt idx="3926">
                  <c:v>40799</c:v>
                </c:pt>
                <c:pt idx="3927">
                  <c:v>40800</c:v>
                </c:pt>
                <c:pt idx="3928">
                  <c:v>40801</c:v>
                </c:pt>
                <c:pt idx="3929">
                  <c:v>40802</c:v>
                </c:pt>
                <c:pt idx="3930">
                  <c:v>40805</c:v>
                </c:pt>
                <c:pt idx="3931">
                  <c:v>40806</c:v>
                </c:pt>
                <c:pt idx="3932">
                  <c:v>40807</c:v>
                </c:pt>
                <c:pt idx="3933">
                  <c:v>40808</c:v>
                </c:pt>
                <c:pt idx="3934">
                  <c:v>40809</c:v>
                </c:pt>
                <c:pt idx="3935">
                  <c:v>40812</c:v>
                </c:pt>
                <c:pt idx="3936">
                  <c:v>40813</c:v>
                </c:pt>
                <c:pt idx="3937">
                  <c:v>40814</c:v>
                </c:pt>
                <c:pt idx="3938">
                  <c:v>40815</c:v>
                </c:pt>
                <c:pt idx="3939">
                  <c:v>40816</c:v>
                </c:pt>
                <c:pt idx="3940">
                  <c:v>40819</c:v>
                </c:pt>
                <c:pt idx="3941">
                  <c:v>40820</c:v>
                </c:pt>
                <c:pt idx="3942">
                  <c:v>40821</c:v>
                </c:pt>
                <c:pt idx="3943">
                  <c:v>40822</c:v>
                </c:pt>
                <c:pt idx="3944">
                  <c:v>40823</c:v>
                </c:pt>
                <c:pt idx="3945">
                  <c:v>40827</c:v>
                </c:pt>
                <c:pt idx="3946">
                  <c:v>40828</c:v>
                </c:pt>
                <c:pt idx="3947">
                  <c:v>40829</c:v>
                </c:pt>
                <c:pt idx="3948">
                  <c:v>40830</c:v>
                </c:pt>
                <c:pt idx="3949">
                  <c:v>40833</c:v>
                </c:pt>
                <c:pt idx="3950">
                  <c:v>40834</c:v>
                </c:pt>
                <c:pt idx="3951">
                  <c:v>40835</c:v>
                </c:pt>
                <c:pt idx="3952">
                  <c:v>40836</c:v>
                </c:pt>
                <c:pt idx="3953">
                  <c:v>40837</c:v>
                </c:pt>
                <c:pt idx="3954">
                  <c:v>40840</c:v>
                </c:pt>
                <c:pt idx="3955">
                  <c:v>40841</c:v>
                </c:pt>
                <c:pt idx="3956">
                  <c:v>40842</c:v>
                </c:pt>
                <c:pt idx="3957">
                  <c:v>40843</c:v>
                </c:pt>
                <c:pt idx="3958">
                  <c:v>40844</c:v>
                </c:pt>
                <c:pt idx="3959">
                  <c:v>40847</c:v>
                </c:pt>
                <c:pt idx="3960">
                  <c:v>40848</c:v>
                </c:pt>
                <c:pt idx="3961">
                  <c:v>40849</c:v>
                </c:pt>
                <c:pt idx="3962">
                  <c:v>40850</c:v>
                </c:pt>
                <c:pt idx="3963">
                  <c:v>40851</c:v>
                </c:pt>
                <c:pt idx="3964">
                  <c:v>40854</c:v>
                </c:pt>
                <c:pt idx="3965">
                  <c:v>40855</c:v>
                </c:pt>
                <c:pt idx="3966">
                  <c:v>40856</c:v>
                </c:pt>
                <c:pt idx="3967">
                  <c:v>40857</c:v>
                </c:pt>
                <c:pt idx="3968">
                  <c:v>40861</c:v>
                </c:pt>
                <c:pt idx="3969">
                  <c:v>40862</c:v>
                </c:pt>
                <c:pt idx="3970">
                  <c:v>40863</c:v>
                </c:pt>
                <c:pt idx="3971">
                  <c:v>40864</c:v>
                </c:pt>
                <c:pt idx="3972">
                  <c:v>40865</c:v>
                </c:pt>
                <c:pt idx="3973">
                  <c:v>40868</c:v>
                </c:pt>
                <c:pt idx="3974">
                  <c:v>40869</c:v>
                </c:pt>
                <c:pt idx="3975">
                  <c:v>40870</c:v>
                </c:pt>
                <c:pt idx="3976">
                  <c:v>40875</c:v>
                </c:pt>
                <c:pt idx="3977">
                  <c:v>40876</c:v>
                </c:pt>
                <c:pt idx="3978">
                  <c:v>40877</c:v>
                </c:pt>
                <c:pt idx="3979">
                  <c:v>40878</c:v>
                </c:pt>
                <c:pt idx="3980">
                  <c:v>40879</c:v>
                </c:pt>
                <c:pt idx="3981">
                  <c:v>40882</c:v>
                </c:pt>
                <c:pt idx="3982">
                  <c:v>40883</c:v>
                </c:pt>
                <c:pt idx="3983">
                  <c:v>40884</c:v>
                </c:pt>
                <c:pt idx="3984">
                  <c:v>40885</c:v>
                </c:pt>
                <c:pt idx="3985">
                  <c:v>40886</c:v>
                </c:pt>
                <c:pt idx="3986">
                  <c:v>40889</c:v>
                </c:pt>
                <c:pt idx="3987">
                  <c:v>40890</c:v>
                </c:pt>
                <c:pt idx="3988">
                  <c:v>40891</c:v>
                </c:pt>
                <c:pt idx="3989">
                  <c:v>40892</c:v>
                </c:pt>
                <c:pt idx="3990">
                  <c:v>40893</c:v>
                </c:pt>
                <c:pt idx="3991">
                  <c:v>40896</c:v>
                </c:pt>
                <c:pt idx="3992">
                  <c:v>40897</c:v>
                </c:pt>
                <c:pt idx="3993">
                  <c:v>40898</c:v>
                </c:pt>
                <c:pt idx="3994">
                  <c:v>40899</c:v>
                </c:pt>
                <c:pt idx="3995">
                  <c:v>40900</c:v>
                </c:pt>
                <c:pt idx="3996">
                  <c:v>40904</c:v>
                </c:pt>
                <c:pt idx="3997">
                  <c:v>40905</c:v>
                </c:pt>
                <c:pt idx="3998">
                  <c:v>40906</c:v>
                </c:pt>
                <c:pt idx="3999">
                  <c:v>40907</c:v>
                </c:pt>
                <c:pt idx="4000">
                  <c:v>40911</c:v>
                </c:pt>
                <c:pt idx="4001">
                  <c:v>40912</c:v>
                </c:pt>
                <c:pt idx="4002">
                  <c:v>40913</c:v>
                </c:pt>
                <c:pt idx="4003">
                  <c:v>40914</c:v>
                </c:pt>
                <c:pt idx="4004">
                  <c:v>40917</c:v>
                </c:pt>
                <c:pt idx="4005">
                  <c:v>40918</c:v>
                </c:pt>
                <c:pt idx="4006">
                  <c:v>40919</c:v>
                </c:pt>
                <c:pt idx="4007">
                  <c:v>40920</c:v>
                </c:pt>
                <c:pt idx="4008">
                  <c:v>40921</c:v>
                </c:pt>
                <c:pt idx="4009">
                  <c:v>40925</c:v>
                </c:pt>
                <c:pt idx="4010">
                  <c:v>40926</c:v>
                </c:pt>
                <c:pt idx="4011">
                  <c:v>40927</c:v>
                </c:pt>
                <c:pt idx="4012">
                  <c:v>40928</c:v>
                </c:pt>
                <c:pt idx="4013">
                  <c:v>40931</c:v>
                </c:pt>
                <c:pt idx="4014">
                  <c:v>40932</c:v>
                </c:pt>
                <c:pt idx="4015">
                  <c:v>40933</c:v>
                </c:pt>
                <c:pt idx="4016">
                  <c:v>40934</c:v>
                </c:pt>
                <c:pt idx="4017">
                  <c:v>40935</c:v>
                </c:pt>
                <c:pt idx="4018">
                  <c:v>40938</c:v>
                </c:pt>
                <c:pt idx="4019">
                  <c:v>40939</c:v>
                </c:pt>
                <c:pt idx="4020">
                  <c:v>40940</c:v>
                </c:pt>
                <c:pt idx="4021">
                  <c:v>40941</c:v>
                </c:pt>
                <c:pt idx="4022">
                  <c:v>40942</c:v>
                </c:pt>
                <c:pt idx="4023">
                  <c:v>40945</c:v>
                </c:pt>
                <c:pt idx="4024">
                  <c:v>40946</c:v>
                </c:pt>
                <c:pt idx="4025">
                  <c:v>40947</c:v>
                </c:pt>
                <c:pt idx="4026">
                  <c:v>40948</c:v>
                </c:pt>
                <c:pt idx="4027">
                  <c:v>40949</c:v>
                </c:pt>
                <c:pt idx="4028">
                  <c:v>40952</c:v>
                </c:pt>
                <c:pt idx="4029">
                  <c:v>40953</c:v>
                </c:pt>
                <c:pt idx="4030">
                  <c:v>40954</c:v>
                </c:pt>
                <c:pt idx="4031">
                  <c:v>40955</c:v>
                </c:pt>
                <c:pt idx="4032">
                  <c:v>40956</c:v>
                </c:pt>
                <c:pt idx="4033">
                  <c:v>40960</c:v>
                </c:pt>
                <c:pt idx="4034">
                  <c:v>40961</c:v>
                </c:pt>
                <c:pt idx="4035">
                  <c:v>40962</c:v>
                </c:pt>
                <c:pt idx="4036">
                  <c:v>40963</c:v>
                </c:pt>
                <c:pt idx="4037">
                  <c:v>40966</c:v>
                </c:pt>
                <c:pt idx="4038">
                  <c:v>40967</c:v>
                </c:pt>
                <c:pt idx="4039">
                  <c:v>40968</c:v>
                </c:pt>
                <c:pt idx="4040">
                  <c:v>40969</c:v>
                </c:pt>
                <c:pt idx="4041">
                  <c:v>40970</c:v>
                </c:pt>
                <c:pt idx="4042">
                  <c:v>40973</c:v>
                </c:pt>
                <c:pt idx="4043">
                  <c:v>40974</c:v>
                </c:pt>
                <c:pt idx="4044">
                  <c:v>40975</c:v>
                </c:pt>
                <c:pt idx="4045">
                  <c:v>40976</c:v>
                </c:pt>
                <c:pt idx="4046">
                  <c:v>40977</c:v>
                </c:pt>
                <c:pt idx="4047">
                  <c:v>40980</c:v>
                </c:pt>
                <c:pt idx="4048">
                  <c:v>40981</c:v>
                </c:pt>
                <c:pt idx="4049">
                  <c:v>40982</c:v>
                </c:pt>
                <c:pt idx="4050">
                  <c:v>40983</c:v>
                </c:pt>
                <c:pt idx="4051">
                  <c:v>40984</c:v>
                </c:pt>
                <c:pt idx="4052">
                  <c:v>40987</c:v>
                </c:pt>
                <c:pt idx="4053">
                  <c:v>40988</c:v>
                </c:pt>
                <c:pt idx="4054">
                  <c:v>40989</c:v>
                </c:pt>
                <c:pt idx="4055">
                  <c:v>40990</c:v>
                </c:pt>
                <c:pt idx="4056">
                  <c:v>40991</c:v>
                </c:pt>
                <c:pt idx="4057">
                  <c:v>40994</c:v>
                </c:pt>
                <c:pt idx="4058">
                  <c:v>40995</c:v>
                </c:pt>
                <c:pt idx="4059">
                  <c:v>40996</c:v>
                </c:pt>
                <c:pt idx="4060">
                  <c:v>40997</c:v>
                </c:pt>
                <c:pt idx="4061">
                  <c:v>40998</c:v>
                </c:pt>
                <c:pt idx="4062">
                  <c:v>41001</c:v>
                </c:pt>
                <c:pt idx="4063">
                  <c:v>41002</c:v>
                </c:pt>
                <c:pt idx="4064">
                  <c:v>41003</c:v>
                </c:pt>
                <c:pt idx="4065">
                  <c:v>41004</c:v>
                </c:pt>
                <c:pt idx="4066">
                  <c:v>41008</c:v>
                </c:pt>
                <c:pt idx="4067">
                  <c:v>41009</c:v>
                </c:pt>
                <c:pt idx="4068">
                  <c:v>41010</c:v>
                </c:pt>
                <c:pt idx="4069">
                  <c:v>41011</c:v>
                </c:pt>
                <c:pt idx="4070">
                  <c:v>41012</c:v>
                </c:pt>
                <c:pt idx="4071">
                  <c:v>41015</c:v>
                </c:pt>
                <c:pt idx="4072">
                  <c:v>41016</c:v>
                </c:pt>
                <c:pt idx="4073">
                  <c:v>41017</c:v>
                </c:pt>
                <c:pt idx="4074">
                  <c:v>41018</c:v>
                </c:pt>
                <c:pt idx="4075">
                  <c:v>41019</c:v>
                </c:pt>
                <c:pt idx="4076">
                  <c:v>41022</c:v>
                </c:pt>
                <c:pt idx="4077">
                  <c:v>41023</c:v>
                </c:pt>
                <c:pt idx="4078">
                  <c:v>41024</c:v>
                </c:pt>
                <c:pt idx="4079">
                  <c:v>41025</c:v>
                </c:pt>
                <c:pt idx="4080">
                  <c:v>41026</c:v>
                </c:pt>
                <c:pt idx="4081">
                  <c:v>41029</c:v>
                </c:pt>
                <c:pt idx="4082">
                  <c:v>41030</c:v>
                </c:pt>
                <c:pt idx="4083">
                  <c:v>41031</c:v>
                </c:pt>
                <c:pt idx="4084">
                  <c:v>41032</c:v>
                </c:pt>
                <c:pt idx="4085">
                  <c:v>41033</c:v>
                </c:pt>
                <c:pt idx="4086">
                  <c:v>41036</c:v>
                </c:pt>
                <c:pt idx="4087">
                  <c:v>41037</c:v>
                </c:pt>
                <c:pt idx="4088">
                  <c:v>41038</c:v>
                </c:pt>
                <c:pt idx="4089">
                  <c:v>41039</c:v>
                </c:pt>
                <c:pt idx="4090">
                  <c:v>41040</c:v>
                </c:pt>
                <c:pt idx="4091">
                  <c:v>41043</c:v>
                </c:pt>
                <c:pt idx="4092">
                  <c:v>41044</c:v>
                </c:pt>
                <c:pt idx="4093">
                  <c:v>41045</c:v>
                </c:pt>
                <c:pt idx="4094">
                  <c:v>41046</c:v>
                </c:pt>
                <c:pt idx="4095">
                  <c:v>41047</c:v>
                </c:pt>
                <c:pt idx="4096">
                  <c:v>41050</c:v>
                </c:pt>
                <c:pt idx="4097">
                  <c:v>41051</c:v>
                </c:pt>
                <c:pt idx="4098">
                  <c:v>41052</c:v>
                </c:pt>
                <c:pt idx="4099">
                  <c:v>41053</c:v>
                </c:pt>
                <c:pt idx="4100">
                  <c:v>41054</c:v>
                </c:pt>
                <c:pt idx="4101">
                  <c:v>41058</c:v>
                </c:pt>
                <c:pt idx="4102">
                  <c:v>41059</c:v>
                </c:pt>
                <c:pt idx="4103">
                  <c:v>41060</c:v>
                </c:pt>
                <c:pt idx="4104">
                  <c:v>41061</c:v>
                </c:pt>
                <c:pt idx="4105">
                  <c:v>41064</c:v>
                </c:pt>
                <c:pt idx="4106">
                  <c:v>41065</c:v>
                </c:pt>
                <c:pt idx="4107">
                  <c:v>41066</c:v>
                </c:pt>
                <c:pt idx="4108">
                  <c:v>41067</c:v>
                </c:pt>
                <c:pt idx="4109">
                  <c:v>41068</c:v>
                </c:pt>
                <c:pt idx="4110">
                  <c:v>41071</c:v>
                </c:pt>
                <c:pt idx="4111">
                  <c:v>41072</c:v>
                </c:pt>
                <c:pt idx="4112">
                  <c:v>41073</c:v>
                </c:pt>
                <c:pt idx="4113">
                  <c:v>41074</c:v>
                </c:pt>
                <c:pt idx="4114">
                  <c:v>41075</c:v>
                </c:pt>
                <c:pt idx="4115">
                  <c:v>41078</c:v>
                </c:pt>
                <c:pt idx="4116">
                  <c:v>41079</c:v>
                </c:pt>
                <c:pt idx="4117">
                  <c:v>41080</c:v>
                </c:pt>
                <c:pt idx="4118">
                  <c:v>41081</c:v>
                </c:pt>
                <c:pt idx="4119">
                  <c:v>41082</c:v>
                </c:pt>
                <c:pt idx="4120">
                  <c:v>41085</c:v>
                </c:pt>
                <c:pt idx="4121">
                  <c:v>41086</c:v>
                </c:pt>
                <c:pt idx="4122">
                  <c:v>41087</c:v>
                </c:pt>
                <c:pt idx="4123">
                  <c:v>41088</c:v>
                </c:pt>
                <c:pt idx="4124">
                  <c:v>41089</c:v>
                </c:pt>
                <c:pt idx="4125">
                  <c:v>41092</c:v>
                </c:pt>
                <c:pt idx="4126">
                  <c:v>41093</c:v>
                </c:pt>
                <c:pt idx="4127">
                  <c:v>41095</c:v>
                </c:pt>
                <c:pt idx="4128">
                  <c:v>41096</c:v>
                </c:pt>
                <c:pt idx="4129">
                  <c:v>41099</c:v>
                </c:pt>
                <c:pt idx="4130">
                  <c:v>41100</c:v>
                </c:pt>
                <c:pt idx="4131">
                  <c:v>41101</c:v>
                </c:pt>
                <c:pt idx="4132">
                  <c:v>41102</c:v>
                </c:pt>
                <c:pt idx="4133">
                  <c:v>41103</c:v>
                </c:pt>
                <c:pt idx="4134">
                  <c:v>41106</c:v>
                </c:pt>
                <c:pt idx="4135">
                  <c:v>41107</c:v>
                </c:pt>
                <c:pt idx="4136">
                  <c:v>41108</c:v>
                </c:pt>
                <c:pt idx="4137">
                  <c:v>41109</c:v>
                </c:pt>
                <c:pt idx="4138">
                  <c:v>41110</c:v>
                </c:pt>
                <c:pt idx="4139">
                  <c:v>41113</c:v>
                </c:pt>
                <c:pt idx="4140">
                  <c:v>41114</c:v>
                </c:pt>
                <c:pt idx="4141">
                  <c:v>41115</c:v>
                </c:pt>
                <c:pt idx="4142">
                  <c:v>41116</c:v>
                </c:pt>
                <c:pt idx="4143">
                  <c:v>41117</c:v>
                </c:pt>
                <c:pt idx="4144">
                  <c:v>41120</c:v>
                </c:pt>
                <c:pt idx="4145">
                  <c:v>41121</c:v>
                </c:pt>
                <c:pt idx="4146">
                  <c:v>41122</c:v>
                </c:pt>
                <c:pt idx="4147">
                  <c:v>41123</c:v>
                </c:pt>
                <c:pt idx="4148">
                  <c:v>41124</c:v>
                </c:pt>
                <c:pt idx="4149">
                  <c:v>41127</c:v>
                </c:pt>
                <c:pt idx="4150">
                  <c:v>41128</c:v>
                </c:pt>
                <c:pt idx="4151">
                  <c:v>41129</c:v>
                </c:pt>
                <c:pt idx="4152">
                  <c:v>41130</c:v>
                </c:pt>
                <c:pt idx="4153">
                  <c:v>41131</c:v>
                </c:pt>
                <c:pt idx="4154">
                  <c:v>41134</c:v>
                </c:pt>
                <c:pt idx="4155">
                  <c:v>41135</c:v>
                </c:pt>
                <c:pt idx="4156">
                  <c:v>41136</c:v>
                </c:pt>
                <c:pt idx="4157">
                  <c:v>41137</c:v>
                </c:pt>
                <c:pt idx="4158">
                  <c:v>41138</c:v>
                </c:pt>
                <c:pt idx="4159">
                  <c:v>41141</c:v>
                </c:pt>
                <c:pt idx="4160">
                  <c:v>41142</c:v>
                </c:pt>
                <c:pt idx="4161">
                  <c:v>41143</c:v>
                </c:pt>
                <c:pt idx="4162">
                  <c:v>41144</c:v>
                </c:pt>
                <c:pt idx="4163">
                  <c:v>41145</c:v>
                </c:pt>
                <c:pt idx="4164">
                  <c:v>41148</c:v>
                </c:pt>
                <c:pt idx="4165">
                  <c:v>41149</c:v>
                </c:pt>
                <c:pt idx="4166">
                  <c:v>41150</c:v>
                </c:pt>
                <c:pt idx="4167">
                  <c:v>41151</c:v>
                </c:pt>
                <c:pt idx="4168">
                  <c:v>41152</c:v>
                </c:pt>
                <c:pt idx="4169">
                  <c:v>41156</c:v>
                </c:pt>
                <c:pt idx="4170">
                  <c:v>41157</c:v>
                </c:pt>
                <c:pt idx="4171">
                  <c:v>41158</c:v>
                </c:pt>
                <c:pt idx="4172">
                  <c:v>41159</c:v>
                </c:pt>
                <c:pt idx="4173">
                  <c:v>41162</c:v>
                </c:pt>
                <c:pt idx="4174">
                  <c:v>41163</c:v>
                </c:pt>
                <c:pt idx="4175">
                  <c:v>41164</c:v>
                </c:pt>
                <c:pt idx="4176">
                  <c:v>41165</c:v>
                </c:pt>
                <c:pt idx="4177">
                  <c:v>41166</c:v>
                </c:pt>
                <c:pt idx="4178">
                  <c:v>41169</c:v>
                </c:pt>
                <c:pt idx="4179">
                  <c:v>41170</c:v>
                </c:pt>
                <c:pt idx="4180">
                  <c:v>41171</c:v>
                </c:pt>
                <c:pt idx="4181">
                  <c:v>41172</c:v>
                </c:pt>
                <c:pt idx="4182">
                  <c:v>41173</c:v>
                </c:pt>
                <c:pt idx="4183">
                  <c:v>41176</c:v>
                </c:pt>
                <c:pt idx="4184">
                  <c:v>41177</c:v>
                </c:pt>
                <c:pt idx="4185">
                  <c:v>41178</c:v>
                </c:pt>
                <c:pt idx="4186">
                  <c:v>41179</c:v>
                </c:pt>
                <c:pt idx="4187">
                  <c:v>41180</c:v>
                </c:pt>
                <c:pt idx="4188">
                  <c:v>41183</c:v>
                </c:pt>
                <c:pt idx="4189">
                  <c:v>41184</c:v>
                </c:pt>
                <c:pt idx="4190">
                  <c:v>41185</c:v>
                </c:pt>
                <c:pt idx="4191">
                  <c:v>41186</c:v>
                </c:pt>
                <c:pt idx="4192">
                  <c:v>41187</c:v>
                </c:pt>
                <c:pt idx="4193">
                  <c:v>41191</c:v>
                </c:pt>
                <c:pt idx="4194">
                  <c:v>41192</c:v>
                </c:pt>
                <c:pt idx="4195">
                  <c:v>41193</c:v>
                </c:pt>
                <c:pt idx="4196">
                  <c:v>41194</c:v>
                </c:pt>
                <c:pt idx="4197">
                  <c:v>41197</c:v>
                </c:pt>
                <c:pt idx="4198">
                  <c:v>41198</c:v>
                </c:pt>
                <c:pt idx="4199">
                  <c:v>41199</c:v>
                </c:pt>
                <c:pt idx="4200">
                  <c:v>41200</c:v>
                </c:pt>
                <c:pt idx="4201">
                  <c:v>41201</c:v>
                </c:pt>
                <c:pt idx="4202">
                  <c:v>41204</c:v>
                </c:pt>
                <c:pt idx="4203">
                  <c:v>41205</c:v>
                </c:pt>
                <c:pt idx="4204">
                  <c:v>41206</c:v>
                </c:pt>
                <c:pt idx="4205">
                  <c:v>41207</c:v>
                </c:pt>
                <c:pt idx="4206">
                  <c:v>41208</c:v>
                </c:pt>
                <c:pt idx="4207">
                  <c:v>41211</c:v>
                </c:pt>
                <c:pt idx="4208">
                  <c:v>41213</c:v>
                </c:pt>
                <c:pt idx="4209">
                  <c:v>41214</c:v>
                </c:pt>
                <c:pt idx="4210">
                  <c:v>41215</c:v>
                </c:pt>
                <c:pt idx="4211">
                  <c:v>41218</c:v>
                </c:pt>
                <c:pt idx="4212">
                  <c:v>41219</c:v>
                </c:pt>
                <c:pt idx="4213">
                  <c:v>41220</c:v>
                </c:pt>
                <c:pt idx="4214">
                  <c:v>41221</c:v>
                </c:pt>
                <c:pt idx="4215">
                  <c:v>41222</c:v>
                </c:pt>
                <c:pt idx="4216">
                  <c:v>41226</c:v>
                </c:pt>
                <c:pt idx="4217">
                  <c:v>41227</c:v>
                </c:pt>
                <c:pt idx="4218">
                  <c:v>41228</c:v>
                </c:pt>
                <c:pt idx="4219">
                  <c:v>41229</c:v>
                </c:pt>
                <c:pt idx="4220">
                  <c:v>41232</c:v>
                </c:pt>
                <c:pt idx="4221">
                  <c:v>41233</c:v>
                </c:pt>
                <c:pt idx="4222">
                  <c:v>41234</c:v>
                </c:pt>
                <c:pt idx="4223">
                  <c:v>41239</c:v>
                </c:pt>
                <c:pt idx="4224">
                  <c:v>41240</c:v>
                </c:pt>
                <c:pt idx="4225">
                  <c:v>41241</c:v>
                </c:pt>
                <c:pt idx="4226">
                  <c:v>41242</c:v>
                </c:pt>
                <c:pt idx="4227">
                  <c:v>41243</c:v>
                </c:pt>
                <c:pt idx="4228">
                  <c:v>41246</c:v>
                </c:pt>
                <c:pt idx="4229">
                  <c:v>41247</c:v>
                </c:pt>
                <c:pt idx="4230">
                  <c:v>41248</c:v>
                </c:pt>
                <c:pt idx="4231">
                  <c:v>41249</c:v>
                </c:pt>
                <c:pt idx="4232">
                  <c:v>41250</c:v>
                </c:pt>
                <c:pt idx="4233">
                  <c:v>41253</c:v>
                </c:pt>
                <c:pt idx="4234">
                  <c:v>41254</c:v>
                </c:pt>
                <c:pt idx="4235">
                  <c:v>41255</c:v>
                </c:pt>
                <c:pt idx="4236">
                  <c:v>41256</c:v>
                </c:pt>
                <c:pt idx="4237">
                  <c:v>41257</c:v>
                </c:pt>
                <c:pt idx="4238">
                  <c:v>41260</c:v>
                </c:pt>
                <c:pt idx="4239">
                  <c:v>41261</c:v>
                </c:pt>
                <c:pt idx="4240">
                  <c:v>41262</c:v>
                </c:pt>
                <c:pt idx="4241">
                  <c:v>41263</c:v>
                </c:pt>
                <c:pt idx="4242">
                  <c:v>41264</c:v>
                </c:pt>
                <c:pt idx="4243">
                  <c:v>41267</c:v>
                </c:pt>
                <c:pt idx="4244">
                  <c:v>41269</c:v>
                </c:pt>
                <c:pt idx="4245">
                  <c:v>41270</c:v>
                </c:pt>
                <c:pt idx="4246">
                  <c:v>41271</c:v>
                </c:pt>
                <c:pt idx="4247">
                  <c:v>41274</c:v>
                </c:pt>
                <c:pt idx="4248">
                  <c:v>41276</c:v>
                </c:pt>
              </c:numCache>
            </c:numRef>
          </c:cat>
          <c:val>
            <c:numRef>
              <c:f>chart1!$B$2:$B$4250</c:f>
              <c:numCache>
                <c:formatCode>_(* #,##0_);_(* \(#,##0\);_(* "-"??_);_(@_)</c:formatCode>
                <c:ptCount val="4249"/>
                <c:pt idx="0">
                  <c:v>62656.984341101896</c:v>
                </c:pt>
                <c:pt idx="1">
                  <c:v>63685.881975898104</c:v>
                </c:pt>
                <c:pt idx="2">
                  <c:v>63195.465644351199</c:v>
                </c:pt>
                <c:pt idx="3">
                  <c:v>63314.719901402801</c:v>
                </c:pt>
                <c:pt idx="4">
                  <c:v>63903.554193333002</c:v>
                </c:pt>
                <c:pt idx="5">
                  <c:v>63662.115795841004</c:v>
                </c:pt>
                <c:pt idx="6">
                  <c:v>63123.403848192596</c:v>
                </c:pt>
                <c:pt idx="7">
                  <c:v>63492.142807132695</c:v>
                </c:pt>
                <c:pt idx="8">
                  <c:v>64167.396980934995</c:v>
                </c:pt>
                <c:pt idx="9">
                  <c:v>64296.912256465796</c:v>
                </c:pt>
                <c:pt idx="10">
                  <c:v>64417.885512668407</c:v>
                </c:pt>
                <c:pt idx="11">
                  <c:v>64583.561422832201</c:v>
                </c:pt>
                <c:pt idx="12">
                  <c:v>64909.215393068604</c:v>
                </c:pt>
                <c:pt idx="13">
                  <c:v>65063.257158082299</c:v>
                </c:pt>
                <c:pt idx="14">
                  <c:v>66402.364893255406</c:v>
                </c:pt>
                <c:pt idx="15">
                  <c:v>66494.549095834198</c:v>
                </c:pt>
                <c:pt idx="16">
                  <c:v>66745.63985631759</c:v>
                </c:pt>
                <c:pt idx="17">
                  <c:v>66684.774080095493</c:v>
                </c:pt>
                <c:pt idx="18">
                  <c:v>66974.681120095294</c:v>
                </c:pt>
                <c:pt idx="19">
                  <c:v>67209.464075048396</c:v>
                </c:pt>
                <c:pt idx="20">
                  <c:v>66986.973298169003</c:v>
                </c:pt>
                <c:pt idx="21">
                  <c:v>66536.553600285697</c:v>
                </c:pt>
                <c:pt idx="22">
                  <c:v>66646.007650349202</c:v>
                </c:pt>
                <c:pt idx="23">
                  <c:v>66355.6517724726</c:v>
                </c:pt>
                <c:pt idx="24">
                  <c:v>66480.633796868598</c:v>
                </c:pt>
                <c:pt idx="25">
                  <c:v>66451.339157572103</c:v>
                </c:pt>
                <c:pt idx="26">
                  <c:v>67196.57648333261</c:v>
                </c:pt>
                <c:pt idx="27">
                  <c:v>67720.118760763798</c:v>
                </c:pt>
                <c:pt idx="28">
                  <c:v>68410.965816484706</c:v>
                </c:pt>
                <c:pt idx="29">
                  <c:v>68197.654224755199</c:v>
                </c:pt>
                <c:pt idx="30">
                  <c:v>68034.427398438595</c:v>
                </c:pt>
                <c:pt idx="31">
                  <c:v>67764.135115095094</c:v>
                </c:pt>
                <c:pt idx="32">
                  <c:v>67366.120924280505</c:v>
                </c:pt>
                <c:pt idx="33">
                  <c:v>65637.338173283701</c:v>
                </c:pt>
                <c:pt idx="34">
                  <c:v>65380.129629637704</c:v>
                </c:pt>
                <c:pt idx="35">
                  <c:v>65712.961497092198</c:v>
                </c:pt>
                <c:pt idx="36">
                  <c:v>65512.312767073097</c:v>
                </c:pt>
                <c:pt idx="37">
                  <c:v>64760.449825660893</c:v>
                </c:pt>
                <c:pt idx="38">
                  <c:v>64109.840727368894</c:v>
                </c:pt>
                <c:pt idx="39">
                  <c:v>64318.408980465203</c:v>
                </c:pt>
                <c:pt idx="40">
                  <c:v>63568.497262709199</c:v>
                </c:pt>
                <c:pt idx="41">
                  <c:v>64647.569564120102</c:v>
                </c:pt>
                <c:pt idx="42">
                  <c:v>65712.534423912497</c:v>
                </c:pt>
                <c:pt idx="43">
                  <c:v>65425.677491335402</c:v>
                </c:pt>
                <c:pt idx="44">
                  <c:v>64794.856245098803</c:v>
                </c:pt>
                <c:pt idx="45">
                  <c:v>64251.655228509597</c:v>
                </c:pt>
                <c:pt idx="46">
                  <c:v>62077.535020379597</c:v>
                </c:pt>
                <c:pt idx="47">
                  <c:v>61863.177020001996</c:v>
                </c:pt>
                <c:pt idx="48">
                  <c:v>61959.173523982696</c:v>
                </c:pt>
                <c:pt idx="49">
                  <c:v>62572.947869131502</c:v>
                </c:pt>
                <c:pt idx="50">
                  <c:v>62717.3881533573</c:v>
                </c:pt>
                <c:pt idx="51">
                  <c:v>62689.929126597504</c:v>
                </c:pt>
                <c:pt idx="52">
                  <c:v>63280.715003367201</c:v>
                </c:pt>
                <c:pt idx="53">
                  <c:v>63758.862864051902</c:v>
                </c:pt>
                <c:pt idx="54">
                  <c:v>64673.5749621461</c:v>
                </c:pt>
                <c:pt idx="55">
                  <c:v>65135.4373959812</c:v>
                </c:pt>
                <c:pt idx="56">
                  <c:v>64984.851208317203</c:v>
                </c:pt>
                <c:pt idx="57">
                  <c:v>65706.652695839206</c:v>
                </c:pt>
                <c:pt idx="58">
                  <c:v>65233.993332953905</c:v>
                </c:pt>
                <c:pt idx="59">
                  <c:v>64412.067326342498</c:v>
                </c:pt>
                <c:pt idx="60">
                  <c:v>64005.000558170097</c:v>
                </c:pt>
                <c:pt idx="61">
                  <c:v>65000.405025818494</c:v>
                </c:pt>
                <c:pt idx="62">
                  <c:v>65448.263683044803</c:v>
                </c:pt>
                <c:pt idx="63">
                  <c:v>65570.628643866497</c:v>
                </c:pt>
                <c:pt idx="64">
                  <c:v>65592.861423043607</c:v>
                </c:pt>
                <c:pt idx="65">
                  <c:v>65589.4070218743</c:v>
                </c:pt>
                <c:pt idx="66">
                  <c:v>64103.175756319899</c:v>
                </c:pt>
                <c:pt idx="67">
                  <c:v>64811.253169470103</c:v>
                </c:pt>
                <c:pt idx="68">
                  <c:v>65055.353548040301</c:v>
                </c:pt>
                <c:pt idx="69">
                  <c:v>65209.946262472899</c:v>
                </c:pt>
                <c:pt idx="70">
                  <c:v>66221.151512825309</c:v>
                </c:pt>
                <c:pt idx="71">
                  <c:v>66301.804411883597</c:v>
                </c:pt>
                <c:pt idx="72">
                  <c:v>66714.997318141905</c:v>
                </c:pt>
                <c:pt idx="73">
                  <c:v>66584.483699830496</c:v>
                </c:pt>
                <c:pt idx="74">
                  <c:v>66546.940768911008</c:v>
                </c:pt>
                <c:pt idx="75">
                  <c:v>67205.650111217197</c:v>
                </c:pt>
                <c:pt idx="76">
                  <c:v>67140.916381909497</c:v>
                </c:pt>
                <c:pt idx="77">
                  <c:v>67065.879202384604</c:v>
                </c:pt>
                <c:pt idx="78">
                  <c:v>67120.693387491803</c:v>
                </c:pt>
                <c:pt idx="79">
                  <c:v>67366.725087268002</c:v>
                </c:pt>
                <c:pt idx="80">
                  <c:v>67729.019360798397</c:v>
                </c:pt>
                <c:pt idx="81">
                  <c:v>67445.0021752498</c:v>
                </c:pt>
                <c:pt idx="82">
                  <c:v>67249.229925239095</c:v>
                </c:pt>
                <c:pt idx="83">
                  <c:v>67324.724335778606</c:v>
                </c:pt>
                <c:pt idx="84">
                  <c:v>66720.446402152302</c:v>
                </c:pt>
                <c:pt idx="85">
                  <c:v>66164.099609409895</c:v>
                </c:pt>
                <c:pt idx="86">
                  <c:v>66607.328660970496</c:v>
                </c:pt>
                <c:pt idx="87">
                  <c:v>66983.005383378899</c:v>
                </c:pt>
                <c:pt idx="88">
                  <c:v>67563.384509855605</c:v>
                </c:pt>
                <c:pt idx="89">
                  <c:v>67537.357410861499</c:v>
                </c:pt>
                <c:pt idx="90">
                  <c:v>67698.919222612094</c:v>
                </c:pt>
                <c:pt idx="91">
                  <c:v>68194.237201708194</c:v>
                </c:pt>
                <c:pt idx="92">
                  <c:v>68134.288213755208</c:v>
                </c:pt>
                <c:pt idx="93">
                  <c:v>68268.877627133596</c:v>
                </c:pt>
                <c:pt idx="94">
                  <c:v>68187.858829402598</c:v>
                </c:pt>
                <c:pt idx="95">
                  <c:v>68614.880060720403</c:v>
                </c:pt>
                <c:pt idx="96">
                  <c:v>68532.208923216007</c:v>
                </c:pt>
                <c:pt idx="97">
                  <c:v>68340.08999758921</c:v>
                </c:pt>
                <c:pt idx="98">
                  <c:v>68309.692102785208</c:v>
                </c:pt>
                <c:pt idx="99">
                  <c:v>68059.623325602995</c:v>
                </c:pt>
                <c:pt idx="100">
                  <c:v>68297.842579882796</c:v>
                </c:pt>
                <c:pt idx="101">
                  <c:v>68557.675725115303</c:v>
                </c:pt>
                <c:pt idx="102">
                  <c:v>68042.605886168094</c:v>
                </c:pt>
                <c:pt idx="103">
                  <c:v>67966.116901528396</c:v>
                </c:pt>
                <c:pt idx="104">
                  <c:v>68018.8936516713</c:v>
                </c:pt>
                <c:pt idx="105">
                  <c:v>67795.17957701</c:v>
                </c:pt>
                <c:pt idx="106">
                  <c:v>67905.199689747897</c:v>
                </c:pt>
                <c:pt idx="107">
                  <c:v>68060.982813459996</c:v>
                </c:pt>
                <c:pt idx="108">
                  <c:v>68171.231375762611</c:v>
                </c:pt>
                <c:pt idx="109">
                  <c:v>67795.325343146207</c:v>
                </c:pt>
                <c:pt idx="110">
                  <c:v>67406.229275018399</c:v>
                </c:pt>
                <c:pt idx="111">
                  <c:v>67241.434638662802</c:v>
                </c:pt>
                <c:pt idx="112">
                  <c:v>66908.578849848607</c:v>
                </c:pt>
                <c:pt idx="113">
                  <c:v>66729.3643161324</c:v>
                </c:pt>
                <c:pt idx="114">
                  <c:v>67160.413022773995</c:v>
                </c:pt>
                <c:pt idx="115">
                  <c:v>67340.414652073407</c:v>
                </c:pt>
                <c:pt idx="116">
                  <c:v>67866.681925353405</c:v>
                </c:pt>
                <c:pt idx="117">
                  <c:v>67902.011457792003</c:v>
                </c:pt>
                <c:pt idx="118">
                  <c:v>68012.195916816097</c:v>
                </c:pt>
                <c:pt idx="119">
                  <c:v>68460.685580042205</c:v>
                </c:pt>
                <c:pt idx="120">
                  <c:v>68794.013446901503</c:v>
                </c:pt>
                <c:pt idx="121">
                  <c:v>69181.394192945008</c:v>
                </c:pt>
                <c:pt idx="122">
                  <c:v>69417.257438457309</c:v>
                </c:pt>
                <c:pt idx="123">
                  <c:v>69584.052728864903</c:v>
                </c:pt>
                <c:pt idx="124">
                  <c:v>70801.531388913296</c:v>
                </c:pt>
                <c:pt idx="125">
                  <c:v>70611.785134146194</c:v>
                </c:pt>
                <c:pt idx="126">
                  <c:v>70697.011353868103</c:v>
                </c:pt>
                <c:pt idx="127">
                  <c:v>70885.8753376432</c:v>
                </c:pt>
                <c:pt idx="128">
                  <c:v>70171.975219953601</c:v>
                </c:pt>
                <c:pt idx="129">
                  <c:v>69890.074777005007</c:v>
                </c:pt>
                <c:pt idx="130">
                  <c:v>70368.0701060969</c:v>
                </c:pt>
                <c:pt idx="131">
                  <c:v>70610.4606604984</c:v>
                </c:pt>
                <c:pt idx="132">
                  <c:v>71101.034455538698</c:v>
                </c:pt>
                <c:pt idx="133">
                  <c:v>71446.186258783011</c:v>
                </c:pt>
                <c:pt idx="134">
                  <c:v>71234.081331389796</c:v>
                </c:pt>
                <c:pt idx="135">
                  <c:v>70693.779497282594</c:v>
                </c:pt>
                <c:pt idx="136">
                  <c:v>70976.637796445299</c:v>
                </c:pt>
                <c:pt idx="137">
                  <c:v>71707.845895374689</c:v>
                </c:pt>
                <c:pt idx="138">
                  <c:v>71941.496537058498</c:v>
                </c:pt>
                <c:pt idx="139">
                  <c:v>71724.5867503474</c:v>
                </c:pt>
                <c:pt idx="140">
                  <c:v>71792.743116613405</c:v>
                </c:pt>
                <c:pt idx="141">
                  <c:v>71366.526173998995</c:v>
                </c:pt>
                <c:pt idx="142">
                  <c:v>71101.782094341208</c:v>
                </c:pt>
                <c:pt idx="143">
                  <c:v>70910.2094019004</c:v>
                </c:pt>
                <c:pt idx="144">
                  <c:v>70870.782367716791</c:v>
                </c:pt>
                <c:pt idx="145">
                  <c:v>71188.309941650296</c:v>
                </c:pt>
                <c:pt idx="146">
                  <c:v>73544.538019850806</c:v>
                </c:pt>
                <c:pt idx="147">
                  <c:v>73982.643495367491</c:v>
                </c:pt>
                <c:pt idx="148">
                  <c:v>74879.932430398694</c:v>
                </c:pt>
                <c:pt idx="149">
                  <c:v>75107.78249055901</c:v>
                </c:pt>
                <c:pt idx="150">
                  <c:v>74963.804319920004</c:v>
                </c:pt>
                <c:pt idx="151">
                  <c:v>75253.283378964406</c:v>
                </c:pt>
                <c:pt idx="152">
                  <c:v>75019.219799455008</c:v>
                </c:pt>
                <c:pt idx="153">
                  <c:v>75311.624068348698</c:v>
                </c:pt>
                <c:pt idx="154">
                  <c:v>75421.543260977603</c:v>
                </c:pt>
                <c:pt idx="155">
                  <c:v>75125.273560676302</c:v>
                </c:pt>
                <c:pt idx="156">
                  <c:v>75126.5088121726</c:v>
                </c:pt>
                <c:pt idx="157">
                  <c:v>75552.241157766912</c:v>
                </c:pt>
                <c:pt idx="158">
                  <c:v>76112.606842867797</c:v>
                </c:pt>
                <c:pt idx="159">
                  <c:v>75990.145072764208</c:v>
                </c:pt>
                <c:pt idx="160">
                  <c:v>75879.827109168706</c:v>
                </c:pt>
                <c:pt idx="161">
                  <c:v>75681.2874336042</c:v>
                </c:pt>
                <c:pt idx="162">
                  <c:v>75920.574230036902</c:v>
                </c:pt>
                <c:pt idx="163">
                  <c:v>75663.800464105196</c:v>
                </c:pt>
                <c:pt idx="164">
                  <c:v>75562.451323355097</c:v>
                </c:pt>
                <c:pt idx="165">
                  <c:v>75958.1051432729</c:v>
                </c:pt>
                <c:pt idx="166">
                  <c:v>76151.730182646497</c:v>
                </c:pt>
                <c:pt idx="167">
                  <c:v>75877.693333718315</c:v>
                </c:pt>
                <c:pt idx="168">
                  <c:v>76899.800861021693</c:v>
                </c:pt>
                <c:pt idx="169">
                  <c:v>77094.383027399002</c:v>
                </c:pt>
                <c:pt idx="170">
                  <c:v>77310.72047452291</c:v>
                </c:pt>
                <c:pt idx="171">
                  <c:v>77280.704957423804</c:v>
                </c:pt>
                <c:pt idx="172">
                  <c:v>77807.888914591502</c:v>
                </c:pt>
                <c:pt idx="173">
                  <c:v>78333.96379256669</c:v>
                </c:pt>
                <c:pt idx="174">
                  <c:v>78270.640430492102</c:v>
                </c:pt>
                <c:pt idx="175">
                  <c:v>78652.749627241195</c:v>
                </c:pt>
                <c:pt idx="176">
                  <c:v>79228.809154190196</c:v>
                </c:pt>
                <c:pt idx="177">
                  <c:v>80179.135622296701</c:v>
                </c:pt>
                <c:pt idx="178">
                  <c:v>80956.393164574096</c:v>
                </c:pt>
                <c:pt idx="179">
                  <c:v>80598.077436546198</c:v>
                </c:pt>
                <c:pt idx="180">
                  <c:v>80491.481270528893</c:v>
                </c:pt>
                <c:pt idx="181">
                  <c:v>80294.367709834594</c:v>
                </c:pt>
                <c:pt idx="182">
                  <c:v>80241.0843428956</c:v>
                </c:pt>
                <c:pt idx="183">
                  <c:v>79831.757396020097</c:v>
                </c:pt>
                <c:pt idx="184">
                  <c:v>80060.262238010502</c:v>
                </c:pt>
                <c:pt idx="185">
                  <c:v>80443.531680866494</c:v>
                </c:pt>
                <c:pt idx="186">
                  <c:v>81372.2495076021</c:v>
                </c:pt>
                <c:pt idx="187">
                  <c:v>81123.6649300758</c:v>
                </c:pt>
                <c:pt idx="188">
                  <c:v>80294.774941245414</c:v>
                </c:pt>
                <c:pt idx="189">
                  <c:v>80924.261690665298</c:v>
                </c:pt>
                <c:pt idx="190">
                  <c:v>81445.021459544805</c:v>
                </c:pt>
                <c:pt idx="191">
                  <c:v>81510.627955998396</c:v>
                </c:pt>
                <c:pt idx="192">
                  <c:v>82475.0972396937</c:v>
                </c:pt>
                <c:pt idx="193">
                  <c:v>82724.681633761793</c:v>
                </c:pt>
                <c:pt idx="194">
                  <c:v>82987.104031338196</c:v>
                </c:pt>
                <c:pt idx="195">
                  <c:v>82508.482379719193</c:v>
                </c:pt>
                <c:pt idx="196">
                  <c:v>81890.767638547608</c:v>
                </c:pt>
                <c:pt idx="197">
                  <c:v>81928.2138210306</c:v>
                </c:pt>
                <c:pt idx="198">
                  <c:v>81495.614789244399</c:v>
                </c:pt>
                <c:pt idx="199">
                  <c:v>80906.529508600695</c:v>
                </c:pt>
                <c:pt idx="200">
                  <c:v>80889.997656028703</c:v>
                </c:pt>
                <c:pt idx="201">
                  <c:v>81237.114849945807</c:v>
                </c:pt>
                <c:pt idx="202">
                  <c:v>81390.8337550016</c:v>
                </c:pt>
                <c:pt idx="203">
                  <c:v>80613.344146597199</c:v>
                </c:pt>
                <c:pt idx="204">
                  <c:v>80108.779307905701</c:v>
                </c:pt>
                <c:pt idx="205">
                  <c:v>79845.698552715898</c:v>
                </c:pt>
                <c:pt idx="206">
                  <c:v>79438.237701899896</c:v>
                </c:pt>
                <c:pt idx="207">
                  <c:v>79762.629522572795</c:v>
                </c:pt>
                <c:pt idx="208">
                  <c:v>80401.493297038192</c:v>
                </c:pt>
                <c:pt idx="209">
                  <c:v>80616.979843356094</c:v>
                </c:pt>
                <c:pt idx="210">
                  <c:v>84063.419698514888</c:v>
                </c:pt>
                <c:pt idx="211">
                  <c:v>84502.384998252397</c:v>
                </c:pt>
                <c:pt idx="212">
                  <c:v>85348.460030054994</c:v>
                </c:pt>
                <c:pt idx="213">
                  <c:v>85631.819363185306</c:v>
                </c:pt>
                <c:pt idx="214">
                  <c:v>85625.2380966075</c:v>
                </c:pt>
                <c:pt idx="215">
                  <c:v>85776.567670508201</c:v>
                </c:pt>
                <c:pt idx="216">
                  <c:v>85789.781744512802</c:v>
                </c:pt>
                <c:pt idx="217">
                  <c:v>85876.216415115094</c:v>
                </c:pt>
                <c:pt idx="218">
                  <c:v>85932.490016234893</c:v>
                </c:pt>
                <c:pt idx="219">
                  <c:v>86327.021780641997</c:v>
                </c:pt>
                <c:pt idx="220">
                  <c:v>86589.3252826885</c:v>
                </c:pt>
                <c:pt idx="221">
                  <c:v>86754.475917024087</c:v>
                </c:pt>
                <c:pt idx="222">
                  <c:v>86646.849498707001</c:v>
                </c:pt>
                <c:pt idx="223">
                  <c:v>86825.660693217098</c:v>
                </c:pt>
                <c:pt idx="224">
                  <c:v>86833.761981692602</c:v>
                </c:pt>
                <c:pt idx="225">
                  <c:v>86923.243418730999</c:v>
                </c:pt>
                <c:pt idx="226">
                  <c:v>87353.314681547694</c:v>
                </c:pt>
                <c:pt idx="227">
                  <c:v>87218.323440653199</c:v>
                </c:pt>
                <c:pt idx="228">
                  <c:v>87216.2595879609</c:v>
                </c:pt>
                <c:pt idx="229">
                  <c:v>89856.149594047602</c:v>
                </c:pt>
                <c:pt idx="230">
                  <c:v>90035.503723582995</c:v>
                </c:pt>
                <c:pt idx="231">
                  <c:v>90389.361732223406</c:v>
                </c:pt>
                <c:pt idx="232">
                  <c:v>90358.706230649201</c:v>
                </c:pt>
                <c:pt idx="233">
                  <c:v>90241.766301024501</c:v>
                </c:pt>
                <c:pt idx="234">
                  <c:v>89338.516981032706</c:v>
                </c:pt>
                <c:pt idx="235">
                  <c:v>89741.040800565897</c:v>
                </c:pt>
                <c:pt idx="236">
                  <c:v>90011.935823163891</c:v>
                </c:pt>
                <c:pt idx="237">
                  <c:v>88943.276278945297</c:v>
                </c:pt>
                <c:pt idx="238">
                  <c:v>88383.6159446987</c:v>
                </c:pt>
                <c:pt idx="239">
                  <c:v>88908.693830890203</c:v>
                </c:pt>
                <c:pt idx="240">
                  <c:v>88942.471550854403</c:v>
                </c:pt>
                <c:pt idx="241">
                  <c:v>88853.723831346404</c:v>
                </c:pt>
                <c:pt idx="242">
                  <c:v>88880.44814434</c:v>
                </c:pt>
                <c:pt idx="243">
                  <c:v>89137.226904308904</c:v>
                </c:pt>
                <c:pt idx="244">
                  <c:v>89552.110392029295</c:v>
                </c:pt>
                <c:pt idx="245">
                  <c:v>89889.154837330207</c:v>
                </c:pt>
                <c:pt idx="246">
                  <c:v>89745.717024608603</c:v>
                </c:pt>
                <c:pt idx="247">
                  <c:v>89869.945989883505</c:v>
                </c:pt>
                <c:pt idx="248">
                  <c:v>90112.228263140903</c:v>
                </c:pt>
                <c:pt idx="249">
                  <c:v>90278.774739920307</c:v>
                </c:pt>
                <c:pt idx="250">
                  <c:v>91084.181607048493</c:v>
                </c:pt>
                <c:pt idx="251">
                  <c:v>90429.805746699712</c:v>
                </c:pt>
                <c:pt idx="252">
                  <c:v>90942.608500375602</c:v>
                </c:pt>
                <c:pt idx="253">
                  <c:v>90835.655051252892</c:v>
                </c:pt>
                <c:pt idx="254">
                  <c:v>90697.868097608196</c:v>
                </c:pt>
                <c:pt idx="255">
                  <c:v>90781.738931620697</c:v>
                </c:pt>
                <c:pt idx="256">
                  <c:v>90965.610445965693</c:v>
                </c:pt>
                <c:pt idx="257">
                  <c:v>90953.552289091705</c:v>
                </c:pt>
                <c:pt idx="258">
                  <c:v>90991.678566087605</c:v>
                </c:pt>
                <c:pt idx="259">
                  <c:v>91673.324238905814</c:v>
                </c:pt>
                <c:pt idx="260">
                  <c:v>92135.5714251467</c:v>
                </c:pt>
                <c:pt idx="261">
                  <c:v>92219.239708200301</c:v>
                </c:pt>
                <c:pt idx="262">
                  <c:v>92449.226951609206</c:v>
                </c:pt>
                <c:pt idx="263">
                  <c:v>92862.9509954081</c:v>
                </c:pt>
                <c:pt idx="264">
                  <c:v>93262.737087705304</c:v>
                </c:pt>
                <c:pt idx="265">
                  <c:v>93199.924340434998</c:v>
                </c:pt>
                <c:pt idx="266">
                  <c:v>92473.223499016807</c:v>
                </c:pt>
                <c:pt idx="267">
                  <c:v>92225.280674724796</c:v>
                </c:pt>
                <c:pt idx="268">
                  <c:v>92556.17702516001</c:v>
                </c:pt>
                <c:pt idx="269">
                  <c:v>92175.045028099892</c:v>
                </c:pt>
                <c:pt idx="270">
                  <c:v>92569.175405143498</c:v>
                </c:pt>
                <c:pt idx="271">
                  <c:v>93537.427362728602</c:v>
                </c:pt>
                <c:pt idx="272">
                  <c:v>94116.403103342105</c:v>
                </c:pt>
                <c:pt idx="273">
                  <c:v>94338.254797722198</c:v>
                </c:pt>
                <c:pt idx="274">
                  <c:v>94617.630059057687</c:v>
                </c:pt>
                <c:pt idx="275">
                  <c:v>94205.917648684903</c:v>
                </c:pt>
                <c:pt idx="276">
                  <c:v>94348.512750381196</c:v>
                </c:pt>
                <c:pt idx="277">
                  <c:v>94671.043917179501</c:v>
                </c:pt>
                <c:pt idx="278">
                  <c:v>95183.813370214091</c:v>
                </c:pt>
                <c:pt idx="279">
                  <c:v>95343.894417662988</c:v>
                </c:pt>
                <c:pt idx="280">
                  <c:v>95817.147794684104</c:v>
                </c:pt>
                <c:pt idx="281">
                  <c:v>95998.904498183299</c:v>
                </c:pt>
                <c:pt idx="282">
                  <c:v>96070.432479742594</c:v>
                </c:pt>
                <c:pt idx="283">
                  <c:v>96040.944166046203</c:v>
                </c:pt>
                <c:pt idx="284">
                  <c:v>95876.143940530004</c:v>
                </c:pt>
                <c:pt idx="285">
                  <c:v>96373.387865997996</c:v>
                </c:pt>
                <c:pt idx="286">
                  <c:v>96565.3723799086</c:v>
                </c:pt>
                <c:pt idx="287">
                  <c:v>96888.244220273191</c:v>
                </c:pt>
                <c:pt idx="288">
                  <c:v>96163.676136733993</c:v>
                </c:pt>
                <c:pt idx="289">
                  <c:v>95103.315819088108</c:v>
                </c:pt>
                <c:pt idx="290">
                  <c:v>95898.573562837992</c:v>
                </c:pt>
                <c:pt idx="291">
                  <c:v>94327.438641214205</c:v>
                </c:pt>
                <c:pt idx="292">
                  <c:v>94317.194607043508</c:v>
                </c:pt>
                <c:pt idx="293">
                  <c:v>93468.574225825898</c:v>
                </c:pt>
                <c:pt idx="294">
                  <c:v>93939.952043030309</c:v>
                </c:pt>
                <c:pt idx="295">
                  <c:v>94969.0426203596</c:v>
                </c:pt>
                <c:pt idx="296">
                  <c:v>95308.117539790604</c:v>
                </c:pt>
                <c:pt idx="297">
                  <c:v>95030.193702528399</c:v>
                </c:pt>
                <c:pt idx="298">
                  <c:v>94815.951013943893</c:v>
                </c:pt>
                <c:pt idx="299">
                  <c:v>93749.765750565988</c:v>
                </c:pt>
                <c:pt idx="300">
                  <c:v>94018.095919239902</c:v>
                </c:pt>
                <c:pt idx="301">
                  <c:v>93620.945463942597</c:v>
                </c:pt>
                <c:pt idx="302">
                  <c:v>93950.062549830312</c:v>
                </c:pt>
                <c:pt idx="303">
                  <c:v>93255.395857441195</c:v>
                </c:pt>
                <c:pt idx="304">
                  <c:v>93264.440771308509</c:v>
                </c:pt>
                <c:pt idx="305">
                  <c:v>93644.269767093909</c:v>
                </c:pt>
                <c:pt idx="306">
                  <c:v>93695.612689678892</c:v>
                </c:pt>
                <c:pt idx="307">
                  <c:v>93316.868762428887</c:v>
                </c:pt>
                <c:pt idx="308">
                  <c:v>92700.384726685894</c:v>
                </c:pt>
                <c:pt idx="309">
                  <c:v>92213.417267013399</c:v>
                </c:pt>
                <c:pt idx="310">
                  <c:v>92571.540021060893</c:v>
                </c:pt>
                <c:pt idx="311">
                  <c:v>92552.945389264001</c:v>
                </c:pt>
                <c:pt idx="312">
                  <c:v>92597.475391958607</c:v>
                </c:pt>
                <c:pt idx="313">
                  <c:v>92533.249066904697</c:v>
                </c:pt>
                <c:pt idx="314">
                  <c:v>91937.8220805569</c:v>
                </c:pt>
                <c:pt idx="315">
                  <c:v>92585.776325603307</c:v>
                </c:pt>
                <c:pt idx="316">
                  <c:v>92650.861130071105</c:v>
                </c:pt>
                <c:pt idx="317">
                  <c:v>92548.496023448897</c:v>
                </c:pt>
                <c:pt idx="318">
                  <c:v>91837.772502870692</c:v>
                </c:pt>
                <c:pt idx="319">
                  <c:v>91425.112640463194</c:v>
                </c:pt>
                <c:pt idx="320">
                  <c:v>91189.769841630012</c:v>
                </c:pt>
                <c:pt idx="321">
                  <c:v>91873.89149418789</c:v>
                </c:pt>
                <c:pt idx="322">
                  <c:v>91902.4875705421</c:v>
                </c:pt>
                <c:pt idx="323">
                  <c:v>92402.027093780707</c:v>
                </c:pt>
                <c:pt idx="324">
                  <c:v>92384.6978373764</c:v>
                </c:pt>
                <c:pt idx="325">
                  <c:v>92408.3875026803</c:v>
                </c:pt>
                <c:pt idx="326">
                  <c:v>92369.613410403894</c:v>
                </c:pt>
                <c:pt idx="327">
                  <c:v>92813.742768932105</c:v>
                </c:pt>
                <c:pt idx="328">
                  <c:v>92558.638748527403</c:v>
                </c:pt>
                <c:pt idx="329">
                  <c:v>92648.396643743297</c:v>
                </c:pt>
                <c:pt idx="330">
                  <c:v>92741.210024296102</c:v>
                </c:pt>
                <c:pt idx="331">
                  <c:v>93904.540953396601</c:v>
                </c:pt>
                <c:pt idx="332">
                  <c:v>94680.350245468508</c:v>
                </c:pt>
                <c:pt idx="333">
                  <c:v>95054.418308945009</c:v>
                </c:pt>
                <c:pt idx="334">
                  <c:v>95814.571567721214</c:v>
                </c:pt>
                <c:pt idx="335">
                  <c:v>96033.487518571899</c:v>
                </c:pt>
                <c:pt idx="336">
                  <c:v>96529.167675263598</c:v>
                </c:pt>
                <c:pt idx="337">
                  <c:v>95705.905571516996</c:v>
                </c:pt>
                <c:pt idx="338">
                  <c:v>95762.324884062808</c:v>
                </c:pt>
                <c:pt idx="339">
                  <c:v>95993.940539396892</c:v>
                </c:pt>
                <c:pt idx="340">
                  <c:v>96235.399348202307</c:v>
                </c:pt>
                <c:pt idx="341">
                  <c:v>96147.506278325702</c:v>
                </c:pt>
                <c:pt idx="342">
                  <c:v>95774.478729103605</c:v>
                </c:pt>
                <c:pt idx="343">
                  <c:v>96095.597265556789</c:v>
                </c:pt>
                <c:pt idx="344">
                  <c:v>96097.996517913693</c:v>
                </c:pt>
                <c:pt idx="345">
                  <c:v>96067.052160349107</c:v>
                </c:pt>
                <c:pt idx="346">
                  <c:v>96352.663984135404</c:v>
                </c:pt>
                <c:pt idx="347">
                  <c:v>96928.190589531994</c:v>
                </c:pt>
                <c:pt idx="348">
                  <c:v>96932.4269066259</c:v>
                </c:pt>
                <c:pt idx="349">
                  <c:v>97222.0929514694</c:v>
                </c:pt>
                <c:pt idx="350">
                  <c:v>96851.234693210397</c:v>
                </c:pt>
                <c:pt idx="351">
                  <c:v>96679.854128902298</c:v>
                </c:pt>
                <c:pt idx="352">
                  <c:v>96910.886125827194</c:v>
                </c:pt>
                <c:pt idx="353">
                  <c:v>96647.674262753906</c:v>
                </c:pt>
                <c:pt idx="354">
                  <c:v>96812.765033130097</c:v>
                </c:pt>
                <c:pt idx="355">
                  <c:v>97233.935230096104</c:v>
                </c:pt>
                <c:pt idx="356">
                  <c:v>97235.052068908495</c:v>
                </c:pt>
                <c:pt idx="357">
                  <c:v>97429.446059584589</c:v>
                </c:pt>
                <c:pt idx="358">
                  <c:v>98027.854026566609</c:v>
                </c:pt>
                <c:pt idx="359">
                  <c:v>98102.52696225309</c:v>
                </c:pt>
                <c:pt idx="360">
                  <c:v>98126.878172779907</c:v>
                </c:pt>
                <c:pt idx="361">
                  <c:v>97994.249777713703</c:v>
                </c:pt>
                <c:pt idx="362">
                  <c:v>98665.229128934909</c:v>
                </c:pt>
                <c:pt idx="363">
                  <c:v>99117.3128509417</c:v>
                </c:pt>
                <c:pt idx="364">
                  <c:v>99591.606425942897</c:v>
                </c:pt>
                <c:pt idx="365">
                  <c:v>99185.900740302706</c:v>
                </c:pt>
                <c:pt idx="366">
                  <c:v>99241.690670602911</c:v>
                </c:pt>
                <c:pt idx="367">
                  <c:v>99262.016969302509</c:v>
                </c:pt>
                <c:pt idx="368">
                  <c:v>99563.939682575699</c:v>
                </c:pt>
                <c:pt idx="369">
                  <c:v>99393.656681329187</c:v>
                </c:pt>
                <c:pt idx="370">
                  <c:v>99046.614912493198</c:v>
                </c:pt>
                <c:pt idx="371">
                  <c:v>98936.240678675007</c:v>
                </c:pt>
                <c:pt idx="372">
                  <c:v>98341.811603176</c:v>
                </c:pt>
                <c:pt idx="373">
                  <c:v>98507.221505561596</c:v>
                </c:pt>
                <c:pt idx="374">
                  <c:v>98935.170029859495</c:v>
                </c:pt>
                <c:pt idx="375">
                  <c:v>99484.768376591295</c:v>
                </c:pt>
                <c:pt idx="376">
                  <c:v>99913.043161084599</c:v>
                </c:pt>
                <c:pt idx="377">
                  <c:v>100660.623788112</c:v>
                </c:pt>
                <c:pt idx="378">
                  <c:v>101004.750919616</c:v>
                </c:pt>
                <c:pt idx="379">
                  <c:v>101097.696629254</c:v>
                </c:pt>
                <c:pt idx="380">
                  <c:v>101370.197516706</c:v>
                </c:pt>
                <c:pt idx="381">
                  <c:v>101114.813812504</c:v>
                </c:pt>
                <c:pt idx="382">
                  <c:v>101198.297674809</c:v>
                </c:pt>
                <c:pt idx="383">
                  <c:v>100822.449004133</c:v>
                </c:pt>
                <c:pt idx="384">
                  <c:v>100170.19762976099</c:v>
                </c:pt>
                <c:pt idx="385">
                  <c:v>100680.049956766</c:v>
                </c:pt>
                <c:pt idx="386">
                  <c:v>100791.449738382</c:v>
                </c:pt>
                <c:pt idx="387">
                  <c:v>100118.379913782</c:v>
                </c:pt>
                <c:pt idx="388">
                  <c:v>100056.34248132001</c:v>
                </c:pt>
                <c:pt idx="389">
                  <c:v>100824.880759023</c:v>
                </c:pt>
                <c:pt idx="390">
                  <c:v>101174.11400405</c:v>
                </c:pt>
                <c:pt idx="391">
                  <c:v>101729.83860776</c:v>
                </c:pt>
                <c:pt idx="392">
                  <c:v>101599.311485336</c:v>
                </c:pt>
                <c:pt idx="393">
                  <c:v>101799.36318347999</c:v>
                </c:pt>
                <c:pt idx="394">
                  <c:v>102090.36334190199</c:v>
                </c:pt>
                <c:pt idx="395">
                  <c:v>102405.67183946499</c:v>
                </c:pt>
                <c:pt idx="396">
                  <c:v>107164.085911621</c:v>
                </c:pt>
                <c:pt idx="397">
                  <c:v>106640.69745061999</c:v>
                </c:pt>
                <c:pt idx="398">
                  <c:v>106355.2084394</c:v>
                </c:pt>
                <c:pt idx="399">
                  <c:v>106825.66450056501</c:v>
                </c:pt>
                <c:pt idx="400">
                  <c:v>107450.10582913</c:v>
                </c:pt>
                <c:pt idx="401">
                  <c:v>107628.969313091</c:v>
                </c:pt>
                <c:pt idx="402">
                  <c:v>106779.080696105</c:v>
                </c:pt>
                <c:pt idx="403">
                  <c:v>106654.06310072901</c:v>
                </c:pt>
                <c:pt idx="404">
                  <c:v>107022.85688970599</c:v>
                </c:pt>
                <c:pt idx="405">
                  <c:v>107041.491145369</c:v>
                </c:pt>
                <c:pt idx="406">
                  <c:v>107596.796182372</c:v>
                </c:pt>
                <c:pt idx="407">
                  <c:v>107365.13011880399</c:v>
                </c:pt>
                <c:pt idx="408">
                  <c:v>106844.91767512199</c:v>
                </c:pt>
                <c:pt idx="409">
                  <c:v>107403.59442594701</c:v>
                </c:pt>
                <c:pt idx="410">
                  <c:v>107482.59816181101</c:v>
                </c:pt>
                <c:pt idx="411">
                  <c:v>107307.67346588901</c:v>
                </c:pt>
                <c:pt idx="412">
                  <c:v>106560.825342255</c:v>
                </c:pt>
                <c:pt idx="413">
                  <c:v>106630.95660478799</c:v>
                </c:pt>
                <c:pt idx="414">
                  <c:v>106552.160441737</c:v>
                </c:pt>
                <c:pt idx="415">
                  <c:v>106756.34170406799</c:v>
                </c:pt>
                <c:pt idx="416">
                  <c:v>106877.92276733401</c:v>
                </c:pt>
                <c:pt idx="417">
                  <c:v>106021.91488423599</c:v>
                </c:pt>
                <c:pt idx="418">
                  <c:v>106389.500863366</c:v>
                </c:pt>
                <c:pt idx="419">
                  <c:v>106549.775271284</c:v>
                </c:pt>
                <c:pt idx="420">
                  <c:v>106367.053510985</c:v>
                </c:pt>
                <c:pt idx="421">
                  <c:v>106410.920359989</c:v>
                </c:pt>
                <c:pt idx="422">
                  <c:v>106751.16804172201</c:v>
                </c:pt>
                <c:pt idx="423">
                  <c:v>106859.787359642</c:v>
                </c:pt>
                <c:pt idx="424">
                  <c:v>106847.71301120399</c:v>
                </c:pt>
                <c:pt idx="425">
                  <c:v>106725.07812033</c:v>
                </c:pt>
                <c:pt idx="426">
                  <c:v>107096.524919541</c:v>
                </c:pt>
                <c:pt idx="427">
                  <c:v>107330.372599511</c:v>
                </c:pt>
                <c:pt idx="428">
                  <c:v>108066.55308365199</c:v>
                </c:pt>
                <c:pt idx="429">
                  <c:v>108268.846535194</c:v>
                </c:pt>
                <c:pt idx="430">
                  <c:v>108256.07946238699</c:v>
                </c:pt>
                <c:pt idx="431">
                  <c:v>108415.402663164</c:v>
                </c:pt>
                <c:pt idx="432">
                  <c:v>108667.795212396</c:v>
                </c:pt>
                <c:pt idx="433">
                  <c:v>108461.546792935</c:v>
                </c:pt>
                <c:pt idx="434">
                  <c:v>108751.35613427201</c:v>
                </c:pt>
                <c:pt idx="435">
                  <c:v>108134.132590983</c:v>
                </c:pt>
                <c:pt idx="436">
                  <c:v>108226.474947233</c:v>
                </c:pt>
                <c:pt idx="437">
                  <c:v>108132.252679565</c:v>
                </c:pt>
                <c:pt idx="438">
                  <c:v>107590.722741875</c:v>
                </c:pt>
                <c:pt idx="439">
                  <c:v>107947.562085453</c:v>
                </c:pt>
                <c:pt idx="440">
                  <c:v>108355.60772211</c:v>
                </c:pt>
                <c:pt idx="441">
                  <c:v>108732.93988832699</c:v>
                </c:pt>
                <c:pt idx="442">
                  <c:v>109009.27962264599</c:v>
                </c:pt>
                <c:pt idx="443">
                  <c:v>109226.45465322799</c:v>
                </c:pt>
                <c:pt idx="444">
                  <c:v>108557.587549574</c:v>
                </c:pt>
                <c:pt idx="445">
                  <c:v>107628.98712152499</c:v>
                </c:pt>
                <c:pt idx="446">
                  <c:v>107305.71480765101</c:v>
                </c:pt>
                <c:pt idx="447">
                  <c:v>107811.036097659</c:v>
                </c:pt>
                <c:pt idx="448">
                  <c:v>107704.23077656</c:v>
                </c:pt>
                <c:pt idx="449">
                  <c:v>107843.553665763</c:v>
                </c:pt>
                <c:pt idx="450">
                  <c:v>107406.024108632</c:v>
                </c:pt>
                <c:pt idx="451">
                  <c:v>107556.628588733</c:v>
                </c:pt>
                <c:pt idx="452">
                  <c:v>107849.823405855</c:v>
                </c:pt>
                <c:pt idx="453">
                  <c:v>107854.07588478501</c:v>
                </c:pt>
                <c:pt idx="454">
                  <c:v>105993.57310147901</c:v>
                </c:pt>
                <c:pt idx="455">
                  <c:v>104641.33760772001</c:v>
                </c:pt>
                <c:pt idx="456">
                  <c:v>97088.692310468206</c:v>
                </c:pt>
                <c:pt idx="457">
                  <c:v>98712.040347759292</c:v>
                </c:pt>
                <c:pt idx="458">
                  <c:v>97017.080629970194</c:v>
                </c:pt>
                <c:pt idx="459">
                  <c:v>95188.612359073901</c:v>
                </c:pt>
                <c:pt idx="460">
                  <c:v>98311.041145858791</c:v>
                </c:pt>
                <c:pt idx="461">
                  <c:v>100512.99646692</c:v>
                </c:pt>
                <c:pt idx="462">
                  <c:v>102061.44014691901</c:v>
                </c:pt>
                <c:pt idx="463">
                  <c:v>101494.33781109301</c:v>
                </c:pt>
                <c:pt idx="464">
                  <c:v>100169.947972073</c:v>
                </c:pt>
                <c:pt idx="465">
                  <c:v>97895.389600992494</c:v>
                </c:pt>
                <c:pt idx="466">
                  <c:v>97992.184851874496</c:v>
                </c:pt>
                <c:pt idx="467">
                  <c:v>95214.173014889806</c:v>
                </c:pt>
                <c:pt idx="468">
                  <c:v>95563.705370197102</c:v>
                </c:pt>
                <c:pt idx="469">
                  <c:v>96762.994426339399</c:v>
                </c:pt>
                <c:pt idx="470">
                  <c:v>97832.526715661195</c:v>
                </c:pt>
                <c:pt idx="471">
                  <c:v>97852.975798278203</c:v>
                </c:pt>
                <c:pt idx="472">
                  <c:v>99184.330660212101</c:v>
                </c:pt>
                <c:pt idx="473">
                  <c:v>100252.31647822401</c:v>
                </c:pt>
                <c:pt idx="474">
                  <c:v>101795.629700355</c:v>
                </c:pt>
                <c:pt idx="475">
                  <c:v>100057.74597735201</c:v>
                </c:pt>
                <c:pt idx="476">
                  <c:v>100371.986878399</c:v>
                </c:pt>
                <c:pt idx="477">
                  <c:v>101069.120501647</c:v>
                </c:pt>
                <c:pt idx="478">
                  <c:v>101391.90292494</c:v>
                </c:pt>
                <c:pt idx="479">
                  <c:v>102233.57810092</c:v>
                </c:pt>
                <c:pt idx="480">
                  <c:v>102686.342746924</c:v>
                </c:pt>
                <c:pt idx="481">
                  <c:v>102626.380731357</c:v>
                </c:pt>
                <c:pt idx="482">
                  <c:v>103601.41711620599</c:v>
                </c:pt>
                <c:pt idx="483">
                  <c:v>103975.95180823801</c:v>
                </c:pt>
                <c:pt idx="484">
                  <c:v>103496.36977876299</c:v>
                </c:pt>
                <c:pt idx="485">
                  <c:v>102493.415753293</c:v>
                </c:pt>
                <c:pt idx="486">
                  <c:v>100425.89485992999</c:v>
                </c:pt>
                <c:pt idx="487">
                  <c:v>98817.167206835409</c:v>
                </c:pt>
                <c:pt idx="488">
                  <c:v>98397.8557499007</c:v>
                </c:pt>
                <c:pt idx="489">
                  <c:v>99589.580214120506</c:v>
                </c:pt>
                <c:pt idx="490">
                  <c:v>100231.22718794701</c:v>
                </c:pt>
                <c:pt idx="491">
                  <c:v>100427.86299948501</c:v>
                </c:pt>
                <c:pt idx="492">
                  <c:v>99580.816865247893</c:v>
                </c:pt>
                <c:pt idx="493">
                  <c:v>98801.233108597502</c:v>
                </c:pt>
                <c:pt idx="494">
                  <c:v>98303.896107857407</c:v>
                </c:pt>
                <c:pt idx="495">
                  <c:v>98633.151762391804</c:v>
                </c:pt>
                <c:pt idx="496">
                  <c:v>99289.596436021704</c:v>
                </c:pt>
                <c:pt idx="497">
                  <c:v>99694.852150143095</c:v>
                </c:pt>
                <c:pt idx="498">
                  <c:v>100640.049845838</c:v>
                </c:pt>
                <c:pt idx="499">
                  <c:v>100766.86554706399</c:v>
                </c:pt>
                <c:pt idx="500">
                  <c:v>100778.90306805</c:v>
                </c:pt>
                <c:pt idx="501">
                  <c:v>101133.60477535699</c:v>
                </c:pt>
                <c:pt idx="502">
                  <c:v>101062.460636305</c:v>
                </c:pt>
                <c:pt idx="503">
                  <c:v>99981.656568270497</c:v>
                </c:pt>
                <c:pt idx="504">
                  <c:v>99978.756916376296</c:v>
                </c:pt>
                <c:pt idx="505">
                  <c:v>99480.761648927088</c:v>
                </c:pt>
                <c:pt idx="506">
                  <c:v>98699.505417519104</c:v>
                </c:pt>
                <c:pt idx="507">
                  <c:v>97960.672484538809</c:v>
                </c:pt>
                <c:pt idx="508">
                  <c:v>98956.140935184289</c:v>
                </c:pt>
                <c:pt idx="509">
                  <c:v>99324.122925791598</c:v>
                </c:pt>
                <c:pt idx="510">
                  <c:v>98440.613037292598</c:v>
                </c:pt>
                <c:pt idx="511">
                  <c:v>99314.352564893008</c:v>
                </c:pt>
                <c:pt idx="512">
                  <c:v>99539.364873495899</c:v>
                </c:pt>
                <c:pt idx="513">
                  <c:v>98890.269363772604</c:v>
                </c:pt>
                <c:pt idx="514">
                  <c:v>98952.377186919097</c:v>
                </c:pt>
                <c:pt idx="515">
                  <c:v>98314.849629822493</c:v>
                </c:pt>
                <c:pt idx="516">
                  <c:v>98881.9709248586</c:v>
                </c:pt>
                <c:pt idx="517">
                  <c:v>99384.913668321198</c:v>
                </c:pt>
                <c:pt idx="518">
                  <c:v>99137.786096873795</c:v>
                </c:pt>
                <c:pt idx="519">
                  <c:v>100091.968174714</c:v>
                </c:pt>
                <c:pt idx="520">
                  <c:v>101114.127904828</c:v>
                </c:pt>
                <c:pt idx="521">
                  <c:v>101603.556709011</c:v>
                </c:pt>
                <c:pt idx="522">
                  <c:v>101529.68130141799</c:v>
                </c:pt>
                <c:pt idx="523">
                  <c:v>101847.01448641099</c:v>
                </c:pt>
                <c:pt idx="524">
                  <c:v>101900.66811942999</c:v>
                </c:pt>
                <c:pt idx="525">
                  <c:v>102363.936120225</c:v>
                </c:pt>
                <c:pt idx="526">
                  <c:v>102102.563091784</c:v>
                </c:pt>
                <c:pt idx="527">
                  <c:v>102239.841297372</c:v>
                </c:pt>
                <c:pt idx="528">
                  <c:v>102773.29313012601</c:v>
                </c:pt>
                <c:pt idx="529">
                  <c:v>102355.015317119</c:v>
                </c:pt>
                <c:pt idx="530">
                  <c:v>102319.54163659501</c:v>
                </c:pt>
                <c:pt idx="531">
                  <c:v>102605.104911792</c:v>
                </c:pt>
                <c:pt idx="532">
                  <c:v>102667.606700373</c:v>
                </c:pt>
                <c:pt idx="533">
                  <c:v>102876.93445104601</c:v>
                </c:pt>
                <c:pt idx="534">
                  <c:v>102485.33142667999</c:v>
                </c:pt>
                <c:pt idx="535">
                  <c:v>102673.288872619</c:v>
                </c:pt>
                <c:pt idx="536">
                  <c:v>102077.94999523801</c:v>
                </c:pt>
                <c:pt idx="537">
                  <c:v>102722.63151019299</c:v>
                </c:pt>
                <c:pt idx="538">
                  <c:v>102831.61027443201</c:v>
                </c:pt>
                <c:pt idx="539">
                  <c:v>103290.231226328</c:v>
                </c:pt>
                <c:pt idx="540">
                  <c:v>103405.481775572</c:v>
                </c:pt>
                <c:pt idx="541">
                  <c:v>103415.201072575</c:v>
                </c:pt>
                <c:pt idx="542">
                  <c:v>103430.091545342</c:v>
                </c:pt>
                <c:pt idx="543">
                  <c:v>102827.205649864</c:v>
                </c:pt>
                <c:pt idx="544">
                  <c:v>103357.51146471499</c:v>
                </c:pt>
                <c:pt idx="545">
                  <c:v>103348.23685621201</c:v>
                </c:pt>
                <c:pt idx="546">
                  <c:v>103690.037088304</c:v>
                </c:pt>
                <c:pt idx="547">
                  <c:v>103820.062003585</c:v>
                </c:pt>
                <c:pt idx="548">
                  <c:v>104259.386773511</c:v>
                </c:pt>
                <c:pt idx="549">
                  <c:v>104370.364279231</c:v>
                </c:pt>
                <c:pt idx="550">
                  <c:v>104718.104083467</c:v>
                </c:pt>
                <c:pt idx="551">
                  <c:v>104341.50106566401</c:v>
                </c:pt>
                <c:pt idx="552">
                  <c:v>104880.268981524</c:v>
                </c:pt>
                <c:pt idx="553">
                  <c:v>105285.64672306</c:v>
                </c:pt>
                <c:pt idx="554">
                  <c:v>105520.380507365</c:v>
                </c:pt>
                <c:pt idx="555">
                  <c:v>106054.88735898801</c:v>
                </c:pt>
                <c:pt idx="556">
                  <c:v>105553.00967667899</c:v>
                </c:pt>
                <c:pt idx="557">
                  <c:v>104741.107930484</c:v>
                </c:pt>
                <c:pt idx="558">
                  <c:v>104591.81660110499</c:v>
                </c:pt>
                <c:pt idx="559">
                  <c:v>104875.464780457</c:v>
                </c:pt>
                <c:pt idx="560">
                  <c:v>104442.01996444901</c:v>
                </c:pt>
                <c:pt idx="561">
                  <c:v>107061.22273355399</c:v>
                </c:pt>
                <c:pt idx="562">
                  <c:v>107044.099980852</c:v>
                </c:pt>
                <c:pt idx="563">
                  <c:v>106662.851338358</c:v>
                </c:pt>
                <c:pt idx="564">
                  <c:v>105992.60572865501</c:v>
                </c:pt>
                <c:pt idx="565">
                  <c:v>106223.061693599</c:v>
                </c:pt>
                <c:pt idx="566">
                  <c:v>106789.895816453</c:v>
                </c:pt>
                <c:pt idx="567">
                  <c:v>106682.283896554</c:v>
                </c:pt>
                <c:pt idx="568">
                  <c:v>106639.64925589701</c:v>
                </c:pt>
                <c:pt idx="569">
                  <c:v>106630.49697029601</c:v>
                </c:pt>
                <c:pt idx="570">
                  <c:v>106980.080737279</c:v>
                </c:pt>
                <c:pt idx="571">
                  <c:v>106962.80647302599</c:v>
                </c:pt>
                <c:pt idx="572">
                  <c:v>106684.19781674299</c:v>
                </c:pt>
                <c:pt idx="573">
                  <c:v>106638.18495449401</c:v>
                </c:pt>
                <c:pt idx="574">
                  <c:v>106338.11401083501</c:v>
                </c:pt>
                <c:pt idx="575">
                  <c:v>106515.08743016599</c:v>
                </c:pt>
                <c:pt idx="576">
                  <c:v>106495.48356765301</c:v>
                </c:pt>
                <c:pt idx="577">
                  <c:v>106500.240057371</c:v>
                </c:pt>
                <c:pt idx="578">
                  <c:v>106403.86211841799</c:v>
                </c:pt>
                <c:pt idx="579">
                  <c:v>104941.86906236201</c:v>
                </c:pt>
                <c:pt idx="580">
                  <c:v>105182.170108165</c:v>
                </c:pt>
                <c:pt idx="581">
                  <c:v>105436.474548204</c:v>
                </c:pt>
                <c:pt idx="582">
                  <c:v>111251.26860644</c:v>
                </c:pt>
                <c:pt idx="583">
                  <c:v>111625.02415424499</c:v>
                </c:pt>
                <c:pt idx="584">
                  <c:v>111340.451697087</c:v>
                </c:pt>
                <c:pt idx="585">
                  <c:v>110939.72509443099</c:v>
                </c:pt>
                <c:pt idx="586">
                  <c:v>110443.91129195799</c:v>
                </c:pt>
                <c:pt idx="587">
                  <c:v>110437.749379402</c:v>
                </c:pt>
                <c:pt idx="588">
                  <c:v>110459.05113040401</c:v>
                </c:pt>
                <c:pt idx="589">
                  <c:v>109895.43255958299</c:v>
                </c:pt>
                <c:pt idx="590">
                  <c:v>109185.786646626</c:v>
                </c:pt>
                <c:pt idx="591">
                  <c:v>109234.75272700599</c:v>
                </c:pt>
                <c:pt idx="592">
                  <c:v>109233.89096817</c:v>
                </c:pt>
                <c:pt idx="593">
                  <c:v>109577.40982063499</c:v>
                </c:pt>
                <c:pt idx="594">
                  <c:v>107764.39672094201</c:v>
                </c:pt>
                <c:pt idx="595">
                  <c:v>108081.09183046699</c:v>
                </c:pt>
                <c:pt idx="596">
                  <c:v>108858.97345305499</c:v>
                </c:pt>
                <c:pt idx="597">
                  <c:v>108950.710626171</c:v>
                </c:pt>
                <c:pt idx="598">
                  <c:v>108734.26839562399</c:v>
                </c:pt>
                <c:pt idx="599">
                  <c:v>107157.070127067</c:v>
                </c:pt>
                <c:pt idx="600">
                  <c:v>106634.77054449799</c:v>
                </c:pt>
                <c:pt idx="601">
                  <c:v>107495.288601172</c:v>
                </c:pt>
                <c:pt idx="602">
                  <c:v>107739.12598765199</c:v>
                </c:pt>
                <c:pt idx="603">
                  <c:v>107522.870918609</c:v>
                </c:pt>
                <c:pt idx="604">
                  <c:v>108688.530159135</c:v>
                </c:pt>
                <c:pt idx="605">
                  <c:v>108602.806676748</c:v>
                </c:pt>
                <c:pt idx="606">
                  <c:v>108696.75074641099</c:v>
                </c:pt>
                <c:pt idx="607">
                  <c:v>108915.319719409</c:v>
                </c:pt>
                <c:pt idx="608">
                  <c:v>108470.546606399</c:v>
                </c:pt>
                <c:pt idx="609">
                  <c:v>108195.41301009701</c:v>
                </c:pt>
                <c:pt idx="610">
                  <c:v>107655.08614581599</c:v>
                </c:pt>
                <c:pt idx="611">
                  <c:v>106638.99495710801</c:v>
                </c:pt>
                <c:pt idx="612">
                  <c:v>106699.53535797301</c:v>
                </c:pt>
                <c:pt idx="613">
                  <c:v>105441.848568425</c:v>
                </c:pt>
                <c:pt idx="614">
                  <c:v>106110.316616685</c:v>
                </c:pt>
                <c:pt idx="615">
                  <c:v>107128.17408694701</c:v>
                </c:pt>
                <c:pt idx="616">
                  <c:v>106250.99981288901</c:v>
                </c:pt>
                <c:pt idx="617">
                  <c:v>106450.799292114</c:v>
                </c:pt>
                <c:pt idx="618">
                  <c:v>106189.420027128</c:v>
                </c:pt>
                <c:pt idx="619">
                  <c:v>106551.27463015</c:v>
                </c:pt>
                <c:pt idx="620">
                  <c:v>106315.35161488299</c:v>
                </c:pt>
                <c:pt idx="621">
                  <c:v>105200.33387558999</c:v>
                </c:pt>
                <c:pt idx="622">
                  <c:v>103006.05472817799</c:v>
                </c:pt>
                <c:pt idx="623">
                  <c:v>103631.37055577499</c:v>
                </c:pt>
                <c:pt idx="624">
                  <c:v>104243.380147873</c:v>
                </c:pt>
                <c:pt idx="625">
                  <c:v>104710.580477011</c:v>
                </c:pt>
                <c:pt idx="626">
                  <c:v>104645.69530007</c:v>
                </c:pt>
                <c:pt idx="627">
                  <c:v>103058.74983472901</c:v>
                </c:pt>
                <c:pt idx="628">
                  <c:v>103618.722024708</c:v>
                </c:pt>
                <c:pt idx="629">
                  <c:v>103726.76621489199</c:v>
                </c:pt>
                <c:pt idx="630">
                  <c:v>103697.60130026301</c:v>
                </c:pt>
                <c:pt idx="631">
                  <c:v>104842.371391455</c:v>
                </c:pt>
                <c:pt idx="632">
                  <c:v>105810.74792559199</c:v>
                </c:pt>
                <c:pt idx="633">
                  <c:v>106324.579630188</c:v>
                </c:pt>
                <c:pt idx="634">
                  <c:v>106169.859202607</c:v>
                </c:pt>
                <c:pt idx="635">
                  <c:v>106349.677394887</c:v>
                </c:pt>
                <c:pt idx="636">
                  <c:v>106650.73727368499</c:v>
                </c:pt>
                <c:pt idx="637">
                  <c:v>107166.580566962</c:v>
                </c:pt>
                <c:pt idx="638">
                  <c:v>107233.475122403</c:v>
                </c:pt>
                <c:pt idx="639">
                  <c:v>106739.781214634</c:v>
                </c:pt>
                <c:pt idx="640">
                  <c:v>105460.235106295</c:v>
                </c:pt>
                <c:pt idx="641">
                  <c:v>104813.950579403</c:v>
                </c:pt>
                <c:pt idx="642">
                  <c:v>103667.50022614101</c:v>
                </c:pt>
                <c:pt idx="643">
                  <c:v>103357.699787384</c:v>
                </c:pt>
                <c:pt idx="644">
                  <c:v>103539.969803428</c:v>
                </c:pt>
                <c:pt idx="645">
                  <c:v>103883.86349030001</c:v>
                </c:pt>
                <c:pt idx="646">
                  <c:v>104585.983237266</c:v>
                </c:pt>
                <c:pt idx="647">
                  <c:v>104066.140558207</c:v>
                </c:pt>
                <c:pt idx="648">
                  <c:v>103584.611580186</c:v>
                </c:pt>
                <c:pt idx="649">
                  <c:v>103043.69365421499</c:v>
                </c:pt>
                <c:pt idx="650">
                  <c:v>102386.83803179201</c:v>
                </c:pt>
                <c:pt idx="651">
                  <c:v>99218.849436675198</c:v>
                </c:pt>
                <c:pt idx="652">
                  <c:v>96380.355942303504</c:v>
                </c:pt>
                <c:pt idx="653">
                  <c:v>95233.225656630399</c:v>
                </c:pt>
                <c:pt idx="654">
                  <c:v>93907.531261882905</c:v>
                </c:pt>
                <c:pt idx="655">
                  <c:v>96367.934458360498</c:v>
                </c:pt>
                <c:pt idx="656">
                  <c:v>97090.592414819301</c:v>
                </c:pt>
                <c:pt idx="657">
                  <c:v>93491.997464429005</c:v>
                </c:pt>
                <c:pt idx="658">
                  <c:v>93250.296541645701</c:v>
                </c:pt>
                <c:pt idx="659">
                  <c:v>92005.199826472788</c:v>
                </c:pt>
                <c:pt idx="660">
                  <c:v>87970.808463575391</c:v>
                </c:pt>
                <c:pt idx="661">
                  <c:v>82551.049782671296</c:v>
                </c:pt>
                <c:pt idx="662">
                  <c:v>82497.129242459501</c:v>
                </c:pt>
                <c:pt idx="663">
                  <c:v>84281.107182400301</c:v>
                </c:pt>
                <c:pt idx="664">
                  <c:v>81842.950508739304</c:v>
                </c:pt>
                <c:pt idx="665">
                  <c:v>76527.744207006297</c:v>
                </c:pt>
                <c:pt idx="666">
                  <c:v>77607.891614125794</c:v>
                </c:pt>
                <c:pt idx="667">
                  <c:v>77395.621586876296</c:v>
                </c:pt>
                <c:pt idx="668">
                  <c:v>79856.920925181403</c:v>
                </c:pt>
                <c:pt idx="669">
                  <c:v>80538.918130309699</c:v>
                </c:pt>
                <c:pt idx="670">
                  <c:v>77980.440268727994</c:v>
                </c:pt>
                <c:pt idx="671">
                  <c:v>78597.581230134791</c:v>
                </c:pt>
                <c:pt idx="672">
                  <c:v>78767.720109297108</c:v>
                </c:pt>
                <c:pt idx="673">
                  <c:v>78912.947349156209</c:v>
                </c:pt>
                <c:pt idx="674">
                  <c:v>75009.771561595</c:v>
                </c:pt>
                <c:pt idx="675">
                  <c:v>75034.233318125</c:v>
                </c:pt>
                <c:pt idx="676">
                  <c:v>75760.663617692509</c:v>
                </c:pt>
                <c:pt idx="677">
                  <c:v>78304.060705598502</c:v>
                </c:pt>
                <c:pt idx="678">
                  <c:v>81065.726247483399</c:v>
                </c:pt>
                <c:pt idx="679">
                  <c:v>78817.5309680754</c:v>
                </c:pt>
                <c:pt idx="680">
                  <c:v>80222.357684676186</c:v>
                </c:pt>
                <c:pt idx="681">
                  <c:v>81238.595746592109</c:v>
                </c:pt>
                <c:pt idx="682">
                  <c:v>82808.853825250204</c:v>
                </c:pt>
                <c:pt idx="683">
                  <c:v>85141.749699817403</c:v>
                </c:pt>
                <c:pt idx="684">
                  <c:v>84500.010056011597</c:v>
                </c:pt>
                <c:pt idx="685">
                  <c:v>84442.544640925102</c:v>
                </c:pt>
                <c:pt idx="686">
                  <c:v>85180.142010796</c:v>
                </c:pt>
                <c:pt idx="687">
                  <c:v>84187.0302752016</c:v>
                </c:pt>
                <c:pt idx="688">
                  <c:v>83604.664305079612</c:v>
                </c:pt>
                <c:pt idx="689">
                  <c:v>81849.4899994179</c:v>
                </c:pt>
                <c:pt idx="690">
                  <c:v>83720.768639499103</c:v>
                </c:pt>
                <c:pt idx="691">
                  <c:v>82416.285411019999</c:v>
                </c:pt>
                <c:pt idx="692">
                  <c:v>83328.610868745702</c:v>
                </c:pt>
                <c:pt idx="693">
                  <c:v>83565.634808145202</c:v>
                </c:pt>
                <c:pt idx="694">
                  <c:v>83020.147672237799</c:v>
                </c:pt>
                <c:pt idx="695">
                  <c:v>83343.726627701995</c:v>
                </c:pt>
                <c:pt idx="696">
                  <c:v>84296.528573507603</c:v>
                </c:pt>
                <c:pt idx="697">
                  <c:v>84714.827046512801</c:v>
                </c:pt>
                <c:pt idx="698">
                  <c:v>85468.012536949289</c:v>
                </c:pt>
                <c:pt idx="699">
                  <c:v>86383.626313857298</c:v>
                </c:pt>
                <c:pt idx="700">
                  <c:v>86903.202606807798</c:v>
                </c:pt>
                <c:pt idx="701">
                  <c:v>88080.454519938794</c:v>
                </c:pt>
                <c:pt idx="702">
                  <c:v>87929.918034309012</c:v>
                </c:pt>
                <c:pt idx="703">
                  <c:v>88198.330849343707</c:v>
                </c:pt>
                <c:pt idx="704">
                  <c:v>88024.576069740797</c:v>
                </c:pt>
                <c:pt idx="705">
                  <c:v>87880.939865375403</c:v>
                </c:pt>
                <c:pt idx="706">
                  <c:v>87609.871503992399</c:v>
                </c:pt>
                <c:pt idx="707">
                  <c:v>86876.022037768402</c:v>
                </c:pt>
                <c:pt idx="708">
                  <c:v>86465.797764049494</c:v>
                </c:pt>
                <c:pt idx="709">
                  <c:v>88045.230825701801</c:v>
                </c:pt>
                <c:pt idx="710">
                  <c:v>89172.654700143292</c:v>
                </c:pt>
                <c:pt idx="711">
                  <c:v>89414.762051025697</c:v>
                </c:pt>
                <c:pt idx="712">
                  <c:v>89712.267950099398</c:v>
                </c:pt>
                <c:pt idx="713">
                  <c:v>90534.024123675597</c:v>
                </c:pt>
                <c:pt idx="714">
                  <c:v>91225.5284845102</c:v>
                </c:pt>
                <c:pt idx="715">
                  <c:v>90876.38221980141</c:v>
                </c:pt>
                <c:pt idx="716">
                  <c:v>90325.906740756895</c:v>
                </c:pt>
                <c:pt idx="717">
                  <c:v>89191.838128147792</c:v>
                </c:pt>
                <c:pt idx="718">
                  <c:v>89500.550810753688</c:v>
                </c:pt>
                <c:pt idx="719">
                  <c:v>90235.734914504195</c:v>
                </c:pt>
                <c:pt idx="720">
                  <c:v>91312.828824721102</c:v>
                </c:pt>
                <c:pt idx="721">
                  <c:v>91232.014759799698</c:v>
                </c:pt>
                <c:pt idx="722">
                  <c:v>92269.0818111017</c:v>
                </c:pt>
                <c:pt idx="723">
                  <c:v>94180.6255989028</c:v>
                </c:pt>
                <c:pt idx="724">
                  <c:v>94225.2385687801</c:v>
                </c:pt>
                <c:pt idx="725">
                  <c:v>93577.872337856199</c:v>
                </c:pt>
                <c:pt idx="726">
                  <c:v>93269.0305345995</c:v>
                </c:pt>
                <c:pt idx="727">
                  <c:v>93811.088544336802</c:v>
                </c:pt>
                <c:pt idx="728">
                  <c:v>92735.715814688505</c:v>
                </c:pt>
                <c:pt idx="729">
                  <c:v>91769.892513778395</c:v>
                </c:pt>
                <c:pt idx="730">
                  <c:v>91533.777716824901</c:v>
                </c:pt>
                <c:pt idx="731">
                  <c:v>90524.06586653681</c:v>
                </c:pt>
                <c:pt idx="732">
                  <c:v>90363.145128831602</c:v>
                </c:pt>
                <c:pt idx="733">
                  <c:v>90810.669228188097</c:v>
                </c:pt>
                <c:pt idx="734">
                  <c:v>91309.342072810308</c:v>
                </c:pt>
                <c:pt idx="735">
                  <c:v>91181.819583197692</c:v>
                </c:pt>
                <c:pt idx="736">
                  <c:v>90785.147840705089</c:v>
                </c:pt>
                <c:pt idx="737">
                  <c:v>90038.013540293105</c:v>
                </c:pt>
                <c:pt idx="738">
                  <c:v>88871.118993165699</c:v>
                </c:pt>
                <c:pt idx="739">
                  <c:v>89674.288972956303</c:v>
                </c:pt>
                <c:pt idx="740">
                  <c:v>89550.912687468794</c:v>
                </c:pt>
                <c:pt idx="741">
                  <c:v>89410.734177582199</c:v>
                </c:pt>
                <c:pt idx="742">
                  <c:v>89525.4255336895</c:v>
                </c:pt>
                <c:pt idx="743">
                  <c:v>90424.726674014601</c:v>
                </c:pt>
                <c:pt idx="744">
                  <c:v>90618.020331333697</c:v>
                </c:pt>
                <c:pt idx="745">
                  <c:v>90827.904468864392</c:v>
                </c:pt>
                <c:pt idx="746">
                  <c:v>90663.1811660682</c:v>
                </c:pt>
                <c:pt idx="747">
                  <c:v>90790.261088433588</c:v>
                </c:pt>
                <c:pt idx="748">
                  <c:v>90234.084727491805</c:v>
                </c:pt>
                <c:pt idx="749">
                  <c:v>90194.627056622892</c:v>
                </c:pt>
                <c:pt idx="750">
                  <c:v>90043.940116800397</c:v>
                </c:pt>
                <c:pt idx="751">
                  <c:v>91189.3786994744</c:v>
                </c:pt>
                <c:pt idx="752">
                  <c:v>92372.475666114391</c:v>
                </c:pt>
                <c:pt idx="753">
                  <c:v>92576.412373042098</c:v>
                </c:pt>
                <c:pt idx="754">
                  <c:v>91102.872217651195</c:v>
                </c:pt>
                <c:pt idx="755">
                  <c:v>90484.362735669405</c:v>
                </c:pt>
                <c:pt idx="756">
                  <c:v>89574.562025841093</c:v>
                </c:pt>
                <c:pt idx="757">
                  <c:v>88362.705691098803</c:v>
                </c:pt>
                <c:pt idx="758">
                  <c:v>84273.227570743897</c:v>
                </c:pt>
                <c:pt idx="759">
                  <c:v>83214.960340786303</c:v>
                </c:pt>
                <c:pt idx="760">
                  <c:v>86594.922234197205</c:v>
                </c:pt>
                <c:pt idx="761">
                  <c:v>88226.430901285799</c:v>
                </c:pt>
                <c:pt idx="762">
                  <c:v>88660.792413364499</c:v>
                </c:pt>
                <c:pt idx="763">
                  <c:v>86798.336300617098</c:v>
                </c:pt>
                <c:pt idx="764">
                  <c:v>86597.567909477599</c:v>
                </c:pt>
                <c:pt idx="765">
                  <c:v>85963.271537210807</c:v>
                </c:pt>
                <c:pt idx="766">
                  <c:v>86887.762303809301</c:v>
                </c:pt>
                <c:pt idx="767">
                  <c:v>87013.935863751598</c:v>
                </c:pt>
                <c:pt idx="768">
                  <c:v>88241.315391659999</c:v>
                </c:pt>
                <c:pt idx="769">
                  <c:v>90488.549385944701</c:v>
                </c:pt>
                <c:pt idx="770">
                  <c:v>91553.913913435201</c:v>
                </c:pt>
                <c:pt idx="771">
                  <c:v>91596.409423993391</c:v>
                </c:pt>
                <c:pt idx="772">
                  <c:v>91375.795152498991</c:v>
                </c:pt>
                <c:pt idx="773">
                  <c:v>91466.353820487304</c:v>
                </c:pt>
                <c:pt idx="774">
                  <c:v>90640.313767598302</c:v>
                </c:pt>
                <c:pt idx="775">
                  <c:v>90511.304842538608</c:v>
                </c:pt>
                <c:pt idx="776">
                  <c:v>91107.433692864695</c:v>
                </c:pt>
                <c:pt idx="777">
                  <c:v>91547.8775483801</c:v>
                </c:pt>
                <c:pt idx="778">
                  <c:v>92079.132712594408</c:v>
                </c:pt>
                <c:pt idx="779">
                  <c:v>92087.009284975298</c:v>
                </c:pt>
                <c:pt idx="780">
                  <c:v>92874.109185232999</c:v>
                </c:pt>
                <c:pt idx="781">
                  <c:v>92729.956018916404</c:v>
                </c:pt>
                <c:pt idx="782">
                  <c:v>92538.219000161189</c:v>
                </c:pt>
                <c:pt idx="783">
                  <c:v>92708.207888520905</c:v>
                </c:pt>
                <c:pt idx="784">
                  <c:v>92422.649022097699</c:v>
                </c:pt>
                <c:pt idx="785">
                  <c:v>91811.983601457308</c:v>
                </c:pt>
                <c:pt idx="786">
                  <c:v>91813.142302078995</c:v>
                </c:pt>
                <c:pt idx="787">
                  <c:v>90646.158267723295</c:v>
                </c:pt>
                <c:pt idx="788">
                  <c:v>91000.101845467099</c:v>
                </c:pt>
                <c:pt idx="789">
                  <c:v>90986.872347260098</c:v>
                </c:pt>
                <c:pt idx="790">
                  <c:v>90455.916096627698</c:v>
                </c:pt>
                <c:pt idx="791">
                  <c:v>89861.766160070212</c:v>
                </c:pt>
                <c:pt idx="792">
                  <c:v>90324.615679954499</c:v>
                </c:pt>
                <c:pt idx="793">
                  <c:v>91130.748811056401</c:v>
                </c:pt>
                <c:pt idx="794">
                  <c:v>91306.1902620693</c:v>
                </c:pt>
                <c:pt idx="795">
                  <c:v>91924.951814647502</c:v>
                </c:pt>
                <c:pt idx="796">
                  <c:v>92487.443230572491</c:v>
                </c:pt>
                <c:pt idx="797">
                  <c:v>92871.926826872601</c:v>
                </c:pt>
                <c:pt idx="798">
                  <c:v>93113.413820891597</c:v>
                </c:pt>
                <c:pt idx="799">
                  <c:v>93916.397010330504</c:v>
                </c:pt>
                <c:pt idx="800">
                  <c:v>93850.740522851309</c:v>
                </c:pt>
                <c:pt idx="801">
                  <c:v>94018.74270656101</c:v>
                </c:pt>
                <c:pt idx="802">
                  <c:v>94645.115014291106</c:v>
                </c:pt>
                <c:pt idx="803">
                  <c:v>94510.101754335599</c:v>
                </c:pt>
                <c:pt idx="804">
                  <c:v>94544.761997037698</c:v>
                </c:pt>
                <c:pt idx="805">
                  <c:v>94081.776666273188</c:v>
                </c:pt>
                <c:pt idx="806">
                  <c:v>93755.266533570699</c:v>
                </c:pt>
                <c:pt idx="807">
                  <c:v>94053.777066432202</c:v>
                </c:pt>
                <c:pt idx="808">
                  <c:v>93771.738551422604</c:v>
                </c:pt>
                <c:pt idx="809">
                  <c:v>94176.128102235787</c:v>
                </c:pt>
                <c:pt idx="810">
                  <c:v>94627.837678727403</c:v>
                </c:pt>
                <c:pt idx="811">
                  <c:v>95910.089349201997</c:v>
                </c:pt>
                <c:pt idx="812">
                  <c:v>96320.298540710297</c:v>
                </c:pt>
                <c:pt idx="813">
                  <c:v>96744.024778233099</c:v>
                </c:pt>
                <c:pt idx="814">
                  <c:v>96784.436435506504</c:v>
                </c:pt>
                <c:pt idx="815">
                  <c:v>97067.800308664795</c:v>
                </c:pt>
                <c:pt idx="816">
                  <c:v>98170.794460036806</c:v>
                </c:pt>
                <c:pt idx="817">
                  <c:v>97715.5329090577</c:v>
                </c:pt>
                <c:pt idx="818">
                  <c:v>97710.741092287295</c:v>
                </c:pt>
                <c:pt idx="819">
                  <c:v>98444.784483737007</c:v>
                </c:pt>
                <c:pt idx="820">
                  <c:v>98847.373564657508</c:v>
                </c:pt>
                <c:pt idx="821">
                  <c:v>98528.484395028107</c:v>
                </c:pt>
                <c:pt idx="822">
                  <c:v>99702.182659507293</c:v>
                </c:pt>
                <c:pt idx="823">
                  <c:v>99729.024720690795</c:v>
                </c:pt>
                <c:pt idx="824">
                  <c:v>99337.968651766001</c:v>
                </c:pt>
                <c:pt idx="825">
                  <c:v>99778.260890185702</c:v>
                </c:pt>
                <c:pt idx="826">
                  <c:v>99553.039790883704</c:v>
                </c:pt>
                <c:pt idx="827">
                  <c:v>99458.256306783805</c:v>
                </c:pt>
                <c:pt idx="828">
                  <c:v>99375.010013376406</c:v>
                </c:pt>
                <c:pt idx="829">
                  <c:v>99274.769324239591</c:v>
                </c:pt>
                <c:pt idx="830">
                  <c:v>99115.809992295501</c:v>
                </c:pt>
                <c:pt idx="831">
                  <c:v>99453.7412276697</c:v>
                </c:pt>
                <c:pt idx="832">
                  <c:v>100687.322477992</c:v>
                </c:pt>
                <c:pt idx="833">
                  <c:v>101038.859219184</c:v>
                </c:pt>
                <c:pt idx="834">
                  <c:v>101009.14584998599</c:v>
                </c:pt>
                <c:pt idx="835">
                  <c:v>100521.369234162</c:v>
                </c:pt>
                <c:pt idx="836">
                  <c:v>100578.38382402</c:v>
                </c:pt>
                <c:pt idx="837">
                  <c:v>101149.06683190401</c:v>
                </c:pt>
                <c:pt idx="838">
                  <c:v>101154.79688965601</c:v>
                </c:pt>
                <c:pt idx="839">
                  <c:v>100575.10303045501</c:v>
                </c:pt>
                <c:pt idx="840">
                  <c:v>99823.850784132403</c:v>
                </c:pt>
                <c:pt idx="841">
                  <c:v>99990.995068946795</c:v>
                </c:pt>
                <c:pt idx="842">
                  <c:v>98897.77879453481</c:v>
                </c:pt>
                <c:pt idx="843">
                  <c:v>98276.856755340399</c:v>
                </c:pt>
                <c:pt idx="844">
                  <c:v>97965.065581036499</c:v>
                </c:pt>
                <c:pt idx="845">
                  <c:v>96849.950240774502</c:v>
                </c:pt>
                <c:pt idx="846">
                  <c:v>96590.817519798598</c:v>
                </c:pt>
                <c:pt idx="847">
                  <c:v>95236.874790501199</c:v>
                </c:pt>
                <c:pt idx="848">
                  <c:v>94140.771705698193</c:v>
                </c:pt>
                <c:pt idx="849">
                  <c:v>94800.882671900297</c:v>
                </c:pt>
                <c:pt idx="850">
                  <c:v>96004.742965023892</c:v>
                </c:pt>
                <c:pt idx="851">
                  <c:v>94828.329983374104</c:v>
                </c:pt>
                <c:pt idx="852">
                  <c:v>97167.230130092197</c:v>
                </c:pt>
                <c:pt idx="853">
                  <c:v>96669.961004044497</c:v>
                </c:pt>
                <c:pt idx="854">
                  <c:v>96784.803973614587</c:v>
                </c:pt>
                <c:pt idx="855">
                  <c:v>97318.892285840891</c:v>
                </c:pt>
                <c:pt idx="856">
                  <c:v>97798.952679010297</c:v>
                </c:pt>
                <c:pt idx="857">
                  <c:v>98369.676623112697</c:v>
                </c:pt>
                <c:pt idx="858">
                  <c:v>98605.635177033488</c:v>
                </c:pt>
                <c:pt idx="859">
                  <c:v>98115.583547584203</c:v>
                </c:pt>
                <c:pt idx="860">
                  <c:v>97618.854084332503</c:v>
                </c:pt>
                <c:pt idx="861">
                  <c:v>97334.606996614806</c:v>
                </c:pt>
                <c:pt idx="862">
                  <c:v>97453.379625491099</c:v>
                </c:pt>
                <c:pt idx="863">
                  <c:v>97891.051968887303</c:v>
                </c:pt>
                <c:pt idx="864">
                  <c:v>98732.982674661194</c:v>
                </c:pt>
                <c:pt idx="865">
                  <c:v>99795.053409484302</c:v>
                </c:pt>
                <c:pt idx="866">
                  <c:v>99711.645333295703</c:v>
                </c:pt>
                <c:pt idx="867">
                  <c:v>99737.664441667293</c:v>
                </c:pt>
                <c:pt idx="868">
                  <c:v>99671.911082953797</c:v>
                </c:pt>
                <c:pt idx="869">
                  <c:v>98851.892081355691</c:v>
                </c:pt>
                <c:pt idx="870">
                  <c:v>98505.746241832501</c:v>
                </c:pt>
                <c:pt idx="871">
                  <c:v>97905.793578496698</c:v>
                </c:pt>
                <c:pt idx="872">
                  <c:v>97705.2060422793</c:v>
                </c:pt>
                <c:pt idx="873">
                  <c:v>98153.845585223695</c:v>
                </c:pt>
                <c:pt idx="874">
                  <c:v>100631.583796641</c:v>
                </c:pt>
                <c:pt idx="875">
                  <c:v>100647.084376201</c:v>
                </c:pt>
                <c:pt idx="876">
                  <c:v>100511.92347113001</c:v>
                </c:pt>
                <c:pt idx="877">
                  <c:v>101076.46487404601</c:v>
                </c:pt>
                <c:pt idx="878">
                  <c:v>101016.74381895199</c:v>
                </c:pt>
                <c:pt idx="879">
                  <c:v>100803.405579307</c:v>
                </c:pt>
                <c:pt idx="880">
                  <c:v>100514.81805785699</c:v>
                </c:pt>
                <c:pt idx="881">
                  <c:v>99234.931613738212</c:v>
                </c:pt>
                <c:pt idx="882">
                  <c:v>99158.090798088801</c:v>
                </c:pt>
                <c:pt idx="883">
                  <c:v>99621.333367604908</c:v>
                </c:pt>
                <c:pt idx="884">
                  <c:v>99798.634464242699</c:v>
                </c:pt>
                <c:pt idx="885">
                  <c:v>99745.708269009003</c:v>
                </c:pt>
                <c:pt idx="886">
                  <c:v>100043.368465573</c:v>
                </c:pt>
                <c:pt idx="887">
                  <c:v>99729.027499584598</c:v>
                </c:pt>
                <c:pt idx="888">
                  <c:v>99372.444866254693</c:v>
                </c:pt>
                <c:pt idx="889">
                  <c:v>99049.945671079404</c:v>
                </c:pt>
                <c:pt idx="890">
                  <c:v>98381.810528344693</c:v>
                </c:pt>
                <c:pt idx="891">
                  <c:v>98099.45079249519</c:v>
                </c:pt>
                <c:pt idx="892">
                  <c:v>98717.024964772296</c:v>
                </c:pt>
                <c:pt idx="893">
                  <c:v>98893.373499918787</c:v>
                </c:pt>
                <c:pt idx="894">
                  <c:v>98679.348866362197</c:v>
                </c:pt>
                <c:pt idx="895">
                  <c:v>99159.195058548605</c:v>
                </c:pt>
                <c:pt idx="896">
                  <c:v>98681.268768724694</c:v>
                </c:pt>
                <c:pt idx="897">
                  <c:v>97975.199105867403</c:v>
                </c:pt>
                <c:pt idx="898">
                  <c:v>97755.506765301296</c:v>
                </c:pt>
                <c:pt idx="899">
                  <c:v>97223.749513112591</c:v>
                </c:pt>
                <c:pt idx="900">
                  <c:v>97223.901445682102</c:v>
                </c:pt>
                <c:pt idx="901">
                  <c:v>97143.283831587993</c:v>
                </c:pt>
                <c:pt idx="902">
                  <c:v>96692.38249231501</c:v>
                </c:pt>
                <c:pt idx="903">
                  <c:v>97447.138403297999</c:v>
                </c:pt>
                <c:pt idx="904">
                  <c:v>97743.092087236204</c:v>
                </c:pt>
                <c:pt idx="905">
                  <c:v>98127.717426472402</c:v>
                </c:pt>
                <c:pt idx="906">
                  <c:v>98340.760188067899</c:v>
                </c:pt>
                <c:pt idx="907">
                  <c:v>98980.415081226805</c:v>
                </c:pt>
                <c:pt idx="908">
                  <c:v>98777.788347189897</c:v>
                </c:pt>
                <c:pt idx="909">
                  <c:v>98842.296485439889</c:v>
                </c:pt>
                <c:pt idx="910">
                  <c:v>97908.354732848296</c:v>
                </c:pt>
                <c:pt idx="911">
                  <c:v>98126.090172148193</c:v>
                </c:pt>
                <c:pt idx="912">
                  <c:v>98373.240250634204</c:v>
                </c:pt>
                <c:pt idx="913">
                  <c:v>99228.736006565989</c:v>
                </c:pt>
                <c:pt idx="914">
                  <c:v>99100.698680996502</c:v>
                </c:pt>
                <c:pt idx="915">
                  <c:v>98850.645009045897</c:v>
                </c:pt>
                <c:pt idx="916">
                  <c:v>98541.686687749301</c:v>
                </c:pt>
                <c:pt idx="917">
                  <c:v>99184.538845785908</c:v>
                </c:pt>
                <c:pt idx="918">
                  <c:v>99451.591080084792</c:v>
                </c:pt>
                <c:pt idx="919">
                  <c:v>99230.103348203993</c:v>
                </c:pt>
                <c:pt idx="920">
                  <c:v>99732.389474392388</c:v>
                </c:pt>
                <c:pt idx="921">
                  <c:v>100064.51663432001</c:v>
                </c:pt>
                <c:pt idx="922">
                  <c:v>100269.77252567399</c:v>
                </c:pt>
                <c:pt idx="923">
                  <c:v>100443.645463276</c:v>
                </c:pt>
                <c:pt idx="924">
                  <c:v>101282.133260979</c:v>
                </c:pt>
                <c:pt idx="925">
                  <c:v>100936.91847658501</c:v>
                </c:pt>
                <c:pt idx="926">
                  <c:v>100751.15296290199</c:v>
                </c:pt>
                <c:pt idx="927">
                  <c:v>100638.35369396499</c:v>
                </c:pt>
                <c:pt idx="928">
                  <c:v>100490.96664550999</c:v>
                </c:pt>
                <c:pt idx="929">
                  <c:v>100823.34617539501</c:v>
                </c:pt>
                <c:pt idx="930">
                  <c:v>101172.462094205</c:v>
                </c:pt>
                <c:pt idx="931">
                  <c:v>100910.369855752</c:v>
                </c:pt>
                <c:pt idx="932">
                  <c:v>101006.195635482</c:v>
                </c:pt>
                <c:pt idx="933">
                  <c:v>101432.835385283</c:v>
                </c:pt>
                <c:pt idx="934">
                  <c:v>101042.73680891001</c:v>
                </c:pt>
                <c:pt idx="935">
                  <c:v>100850.24116988</c:v>
                </c:pt>
                <c:pt idx="936">
                  <c:v>100451.68042186901</c:v>
                </c:pt>
                <c:pt idx="937">
                  <c:v>100623.64558894001</c:v>
                </c:pt>
                <c:pt idx="938">
                  <c:v>100793.24553311399</c:v>
                </c:pt>
                <c:pt idx="939">
                  <c:v>100239.40676801</c:v>
                </c:pt>
                <c:pt idx="940">
                  <c:v>100707.792063844</c:v>
                </c:pt>
                <c:pt idx="941">
                  <c:v>100702.98899359599</c:v>
                </c:pt>
                <c:pt idx="942">
                  <c:v>101155.63971164799</c:v>
                </c:pt>
                <c:pt idx="943">
                  <c:v>101470.87544914399</c:v>
                </c:pt>
                <c:pt idx="944">
                  <c:v>101561.16382961901</c:v>
                </c:pt>
                <c:pt idx="945">
                  <c:v>100471.877412742</c:v>
                </c:pt>
                <c:pt idx="946">
                  <c:v>100272.016273937</c:v>
                </c:pt>
                <c:pt idx="947">
                  <c:v>100124.81886302</c:v>
                </c:pt>
                <c:pt idx="948">
                  <c:v>99756.461299968592</c:v>
                </c:pt>
                <c:pt idx="949">
                  <c:v>99767.663356462101</c:v>
                </c:pt>
                <c:pt idx="950">
                  <c:v>100135.05347257601</c:v>
                </c:pt>
                <c:pt idx="951">
                  <c:v>100379.517143894</c:v>
                </c:pt>
                <c:pt idx="952">
                  <c:v>100704.366461071</c:v>
                </c:pt>
                <c:pt idx="953">
                  <c:v>101479.104624502</c:v>
                </c:pt>
                <c:pt idx="954">
                  <c:v>101435.34263805499</c:v>
                </c:pt>
                <c:pt idx="955">
                  <c:v>101988.242705047</c:v>
                </c:pt>
                <c:pt idx="956">
                  <c:v>101853.17164893899</c:v>
                </c:pt>
                <c:pt idx="957">
                  <c:v>102397.30777879601</c:v>
                </c:pt>
                <c:pt idx="958">
                  <c:v>102301.606783386</c:v>
                </c:pt>
                <c:pt idx="959">
                  <c:v>102290.638243069</c:v>
                </c:pt>
                <c:pt idx="960">
                  <c:v>102837.108460095</c:v>
                </c:pt>
                <c:pt idx="961">
                  <c:v>103169.257954845</c:v>
                </c:pt>
                <c:pt idx="962">
                  <c:v>103679.758270896</c:v>
                </c:pt>
                <c:pt idx="963">
                  <c:v>103726.065828568</c:v>
                </c:pt>
                <c:pt idx="964">
                  <c:v>104193.00258192701</c:v>
                </c:pt>
                <c:pt idx="965">
                  <c:v>104171.697265671</c:v>
                </c:pt>
                <c:pt idx="966">
                  <c:v>104196.682008619</c:v>
                </c:pt>
                <c:pt idx="967">
                  <c:v>104733.749875964</c:v>
                </c:pt>
                <c:pt idx="968">
                  <c:v>104853.847120195</c:v>
                </c:pt>
                <c:pt idx="969">
                  <c:v>104830.60127458599</c:v>
                </c:pt>
                <c:pt idx="970">
                  <c:v>104221.167474628</c:v>
                </c:pt>
                <c:pt idx="971">
                  <c:v>104607.44247100501</c:v>
                </c:pt>
                <c:pt idx="972">
                  <c:v>104412.85290481</c:v>
                </c:pt>
                <c:pt idx="973">
                  <c:v>104769.91576079</c:v>
                </c:pt>
                <c:pt idx="974">
                  <c:v>105009.94568498399</c:v>
                </c:pt>
                <c:pt idx="975">
                  <c:v>105030.87956750901</c:v>
                </c:pt>
                <c:pt idx="976">
                  <c:v>104866.082914126</c:v>
                </c:pt>
                <c:pt idx="977">
                  <c:v>104298.045360123</c:v>
                </c:pt>
                <c:pt idx="978">
                  <c:v>104312.063304875</c:v>
                </c:pt>
                <c:pt idx="979">
                  <c:v>103872.47249152799</c:v>
                </c:pt>
                <c:pt idx="980">
                  <c:v>104211.895748201</c:v>
                </c:pt>
                <c:pt idx="981">
                  <c:v>104988.41141177299</c:v>
                </c:pt>
                <c:pt idx="982">
                  <c:v>105107.35529354699</c:v>
                </c:pt>
                <c:pt idx="983">
                  <c:v>105134.701128261</c:v>
                </c:pt>
                <c:pt idx="984">
                  <c:v>105175.59946356101</c:v>
                </c:pt>
                <c:pt idx="985">
                  <c:v>105371.27091789301</c:v>
                </c:pt>
                <c:pt idx="986">
                  <c:v>105958.49000308099</c:v>
                </c:pt>
                <c:pt idx="987">
                  <c:v>106674.83267128501</c:v>
                </c:pt>
                <c:pt idx="988">
                  <c:v>106287.95798428101</c:v>
                </c:pt>
                <c:pt idx="989">
                  <c:v>106152.426437959</c:v>
                </c:pt>
                <c:pt idx="990">
                  <c:v>106009.867199295</c:v>
                </c:pt>
                <c:pt idx="991">
                  <c:v>106235.31801861701</c:v>
                </c:pt>
                <c:pt idx="992">
                  <c:v>106308.23406951</c:v>
                </c:pt>
                <c:pt idx="993">
                  <c:v>106429.247051581</c:v>
                </c:pt>
                <c:pt idx="994">
                  <c:v>106465.79632714101</c:v>
                </c:pt>
                <c:pt idx="995">
                  <c:v>106575.038658216</c:v>
                </c:pt>
                <c:pt idx="996">
                  <c:v>106579.33867049699</c:v>
                </c:pt>
                <c:pt idx="997">
                  <c:v>106615.134067295</c:v>
                </c:pt>
                <c:pt idx="998">
                  <c:v>106609.31788961901</c:v>
                </c:pt>
                <c:pt idx="999">
                  <c:v>106417.59117304401</c:v>
                </c:pt>
                <c:pt idx="1000">
                  <c:v>105595.39972713699</c:v>
                </c:pt>
                <c:pt idx="1001">
                  <c:v>105636.328570553</c:v>
                </c:pt>
                <c:pt idx="1002">
                  <c:v>105138.926629487</c:v>
                </c:pt>
                <c:pt idx="1003">
                  <c:v>104953.77214794001</c:v>
                </c:pt>
                <c:pt idx="1004">
                  <c:v>104769.198778982</c:v>
                </c:pt>
                <c:pt idx="1005">
                  <c:v>105355.034861312</c:v>
                </c:pt>
                <c:pt idx="1006">
                  <c:v>105427.488357088</c:v>
                </c:pt>
                <c:pt idx="1007">
                  <c:v>104614.15365768499</c:v>
                </c:pt>
                <c:pt idx="1008">
                  <c:v>104209.70033466499</c:v>
                </c:pt>
                <c:pt idx="1009">
                  <c:v>104711.84769270399</c:v>
                </c:pt>
                <c:pt idx="1010">
                  <c:v>104884.35809808</c:v>
                </c:pt>
                <c:pt idx="1011">
                  <c:v>104698.89382603101</c:v>
                </c:pt>
                <c:pt idx="1012">
                  <c:v>104832.58503334</c:v>
                </c:pt>
                <c:pt idx="1013">
                  <c:v>104780.88792126199</c:v>
                </c:pt>
                <c:pt idx="1014">
                  <c:v>104948.185568987</c:v>
                </c:pt>
                <c:pt idx="1015">
                  <c:v>105263.97338566701</c:v>
                </c:pt>
                <c:pt idx="1016">
                  <c:v>104944.87367501401</c:v>
                </c:pt>
                <c:pt idx="1017">
                  <c:v>104869.496113548</c:v>
                </c:pt>
                <c:pt idx="1018">
                  <c:v>104638.146533705</c:v>
                </c:pt>
                <c:pt idx="1019">
                  <c:v>104000.38114678199</c:v>
                </c:pt>
                <c:pt idx="1020">
                  <c:v>103958.78074288201</c:v>
                </c:pt>
                <c:pt idx="1021">
                  <c:v>104269.78138813299</c:v>
                </c:pt>
                <c:pt idx="1022">
                  <c:v>104447.274626331</c:v>
                </c:pt>
                <c:pt idx="1023">
                  <c:v>105184.396430964</c:v>
                </c:pt>
                <c:pt idx="1024">
                  <c:v>105884.01549022501</c:v>
                </c:pt>
                <c:pt idx="1025">
                  <c:v>106243.65189984899</c:v>
                </c:pt>
                <c:pt idx="1026">
                  <c:v>106752.79997318699</c:v>
                </c:pt>
                <c:pt idx="1027">
                  <c:v>106607.996582351</c:v>
                </c:pt>
                <c:pt idx="1028">
                  <c:v>106878.45203181</c:v>
                </c:pt>
                <c:pt idx="1029">
                  <c:v>106772.19142788001</c:v>
                </c:pt>
                <c:pt idx="1030">
                  <c:v>107045.71364010499</c:v>
                </c:pt>
                <c:pt idx="1031">
                  <c:v>107507.467612136</c:v>
                </c:pt>
                <c:pt idx="1032">
                  <c:v>107495.38786774699</c:v>
                </c:pt>
                <c:pt idx="1033">
                  <c:v>107338.924246198</c:v>
                </c:pt>
                <c:pt idx="1034">
                  <c:v>107213.14976107</c:v>
                </c:pt>
                <c:pt idx="1035">
                  <c:v>107201.632211736</c:v>
                </c:pt>
                <c:pt idx="1036">
                  <c:v>107441.45995317999</c:v>
                </c:pt>
                <c:pt idx="1037">
                  <c:v>107500.122907836</c:v>
                </c:pt>
                <c:pt idx="1038">
                  <c:v>107778.91867924</c:v>
                </c:pt>
                <c:pt idx="1039">
                  <c:v>107718.305758452</c:v>
                </c:pt>
                <c:pt idx="1040">
                  <c:v>108540.605795857</c:v>
                </c:pt>
                <c:pt idx="1041">
                  <c:v>108753.748077236</c:v>
                </c:pt>
                <c:pt idx="1042">
                  <c:v>109432.223801295</c:v>
                </c:pt>
                <c:pt idx="1043">
                  <c:v>109759.473948331</c:v>
                </c:pt>
                <c:pt idx="1044">
                  <c:v>109777.04181147099</c:v>
                </c:pt>
                <c:pt idx="1045">
                  <c:v>110167.01125727499</c:v>
                </c:pt>
                <c:pt idx="1046">
                  <c:v>110692.39945008</c:v>
                </c:pt>
                <c:pt idx="1047">
                  <c:v>110847.03391112199</c:v>
                </c:pt>
                <c:pt idx="1048">
                  <c:v>110484.207908103</c:v>
                </c:pt>
                <c:pt idx="1049">
                  <c:v>110038.467271203</c:v>
                </c:pt>
                <c:pt idx="1050">
                  <c:v>110100.94353821001</c:v>
                </c:pt>
                <c:pt idx="1051">
                  <c:v>109539.86992753399</c:v>
                </c:pt>
                <c:pt idx="1052">
                  <c:v>109984.86092238699</c:v>
                </c:pt>
                <c:pt idx="1053">
                  <c:v>110343.99656592599</c:v>
                </c:pt>
                <c:pt idx="1054">
                  <c:v>110381.45055659399</c:v>
                </c:pt>
                <c:pt idx="1055">
                  <c:v>110664.70570503999</c:v>
                </c:pt>
                <c:pt idx="1056">
                  <c:v>111316.412999793</c:v>
                </c:pt>
                <c:pt idx="1057">
                  <c:v>111005.62850017501</c:v>
                </c:pt>
                <c:pt idx="1058">
                  <c:v>111107.30642924899</c:v>
                </c:pt>
                <c:pt idx="1059">
                  <c:v>110887.21133801401</c:v>
                </c:pt>
                <c:pt idx="1060">
                  <c:v>110470.546477763</c:v>
                </c:pt>
                <c:pt idx="1061">
                  <c:v>110312.73323372399</c:v>
                </c:pt>
                <c:pt idx="1062">
                  <c:v>109117.324635614</c:v>
                </c:pt>
                <c:pt idx="1063">
                  <c:v>110050.147648563</c:v>
                </c:pt>
                <c:pt idx="1064">
                  <c:v>109804.00388808901</c:v>
                </c:pt>
                <c:pt idx="1065">
                  <c:v>108750.82361431399</c:v>
                </c:pt>
                <c:pt idx="1066">
                  <c:v>108266.456943072</c:v>
                </c:pt>
                <c:pt idx="1067">
                  <c:v>108661.29052664</c:v>
                </c:pt>
                <c:pt idx="1068">
                  <c:v>109012.895967519</c:v>
                </c:pt>
                <c:pt idx="1069">
                  <c:v>109149.855714326</c:v>
                </c:pt>
                <c:pt idx="1070">
                  <c:v>108604.136077531</c:v>
                </c:pt>
                <c:pt idx="1071">
                  <c:v>108049.73221765601</c:v>
                </c:pt>
                <c:pt idx="1072">
                  <c:v>108135.71711657601</c:v>
                </c:pt>
                <c:pt idx="1073">
                  <c:v>107346.113653362</c:v>
                </c:pt>
                <c:pt idx="1074">
                  <c:v>106506.36109488901</c:v>
                </c:pt>
                <c:pt idx="1075">
                  <c:v>106845.83634604601</c:v>
                </c:pt>
                <c:pt idx="1076">
                  <c:v>106800.19509950101</c:v>
                </c:pt>
                <c:pt idx="1077">
                  <c:v>106947.79348983901</c:v>
                </c:pt>
                <c:pt idx="1078">
                  <c:v>106562.956013727</c:v>
                </c:pt>
                <c:pt idx="1079">
                  <c:v>106787.50802353301</c:v>
                </c:pt>
                <c:pt idx="1080">
                  <c:v>106557.253212592</c:v>
                </c:pt>
                <c:pt idx="1081">
                  <c:v>106198.60703238299</c:v>
                </c:pt>
                <c:pt idx="1082">
                  <c:v>107597.17842558901</c:v>
                </c:pt>
                <c:pt idx="1083">
                  <c:v>107642.844296682</c:v>
                </c:pt>
                <c:pt idx="1084">
                  <c:v>107485.392671961</c:v>
                </c:pt>
                <c:pt idx="1085">
                  <c:v>106390.304575452</c:v>
                </c:pt>
                <c:pt idx="1086">
                  <c:v>105416.165570439</c:v>
                </c:pt>
                <c:pt idx="1087">
                  <c:v>104637.233396544</c:v>
                </c:pt>
                <c:pt idx="1088">
                  <c:v>103980.275716494</c:v>
                </c:pt>
                <c:pt idx="1089">
                  <c:v>103978.19211434199</c:v>
                </c:pt>
                <c:pt idx="1090">
                  <c:v>103263.31900948699</c:v>
                </c:pt>
                <c:pt idx="1091">
                  <c:v>103486.884960005</c:v>
                </c:pt>
                <c:pt idx="1092">
                  <c:v>102608.016935533</c:v>
                </c:pt>
                <c:pt idx="1093">
                  <c:v>103248.003770697</c:v>
                </c:pt>
                <c:pt idx="1094">
                  <c:v>103608.176507571</c:v>
                </c:pt>
                <c:pt idx="1095">
                  <c:v>103557.102281257</c:v>
                </c:pt>
                <c:pt idx="1096">
                  <c:v>103633.958122229</c:v>
                </c:pt>
                <c:pt idx="1097">
                  <c:v>102685.544347136</c:v>
                </c:pt>
                <c:pt idx="1098">
                  <c:v>102116.638783773</c:v>
                </c:pt>
                <c:pt idx="1099">
                  <c:v>102232.699388418</c:v>
                </c:pt>
                <c:pt idx="1100">
                  <c:v>102688.147924181</c:v>
                </c:pt>
                <c:pt idx="1101">
                  <c:v>103038.83589449299</c:v>
                </c:pt>
                <c:pt idx="1102">
                  <c:v>103060.65823857101</c:v>
                </c:pt>
                <c:pt idx="1103">
                  <c:v>103742.67029019201</c:v>
                </c:pt>
                <c:pt idx="1104">
                  <c:v>105142.59091217301</c:v>
                </c:pt>
                <c:pt idx="1105">
                  <c:v>106307.014055817</c:v>
                </c:pt>
                <c:pt idx="1106">
                  <c:v>107729.000642024</c:v>
                </c:pt>
                <c:pt idx="1107">
                  <c:v>107548.47731520199</c:v>
                </c:pt>
                <c:pt idx="1108">
                  <c:v>107243.854539711</c:v>
                </c:pt>
                <c:pt idx="1109">
                  <c:v>107716.99482827299</c:v>
                </c:pt>
                <c:pt idx="1110">
                  <c:v>107908.51617992199</c:v>
                </c:pt>
                <c:pt idx="1111">
                  <c:v>108399.891229353</c:v>
                </c:pt>
                <c:pt idx="1112">
                  <c:v>108170.85463680499</c:v>
                </c:pt>
                <c:pt idx="1113">
                  <c:v>108520.399891501</c:v>
                </c:pt>
                <c:pt idx="1114">
                  <c:v>108890.09234879</c:v>
                </c:pt>
                <c:pt idx="1115">
                  <c:v>108667.97555457</c:v>
                </c:pt>
                <c:pt idx="1116">
                  <c:v>108808.287173052</c:v>
                </c:pt>
                <c:pt idx="1117">
                  <c:v>108938.80580110601</c:v>
                </c:pt>
                <c:pt idx="1118">
                  <c:v>109121.80072423599</c:v>
                </c:pt>
                <c:pt idx="1119">
                  <c:v>108802.13056023599</c:v>
                </c:pt>
                <c:pt idx="1120">
                  <c:v>108559.294775713</c:v>
                </c:pt>
                <c:pt idx="1121">
                  <c:v>107939.845572594</c:v>
                </c:pt>
                <c:pt idx="1122">
                  <c:v>108018.52980163401</c:v>
                </c:pt>
                <c:pt idx="1123">
                  <c:v>108497.46402009801</c:v>
                </c:pt>
                <c:pt idx="1124">
                  <c:v>108643.188495518</c:v>
                </c:pt>
                <c:pt idx="1125">
                  <c:v>108837.240409333</c:v>
                </c:pt>
                <c:pt idx="1126">
                  <c:v>108562.209703452</c:v>
                </c:pt>
                <c:pt idx="1127">
                  <c:v>108916.031751424</c:v>
                </c:pt>
                <c:pt idx="1128">
                  <c:v>109476.354774388</c:v>
                </c:pt>
                <c:pt idx="1129">
                  <c:v>109388.51296036399</c:v>
                </c:pt>
                <c:pt idx="1130">
                  <c:v>109654.695994179</c:v>
                </c:pt>
                <c:pt idx="1131">
                  <c:v>109728.33574107001</c:v>
                </c:pt>
                <c:pt idx="1132">
                  <c:v>109519.12690126699</c:v>
                </c:pt>
                <c:pt idx="1133">
                  <c:v>109793.35834750399</c:v>
                </c:pt>
                <c:pt idx="1134">
                  <c:v>110133.81409788401</c:v>
                </c:pt>
                <c:pt idx="1135">
                  <c:v>109961.85552672901</c:v>
                </c:pt>
                <c:pt idx="1136">
                  <c:v>109933.54573228399</c:v>
                </c:pt>
                <c:pt idx="1137">
                  <c:v>109893.03540328301</c:v>
                </c:pt>
                <c:pt idx="1138">
                  <c:v>109671.893478767</c:v>
                </c:pt>
                <c:pt idx="1139">
                  <c:v>110328.44654066299</c:v>
                </c:pt>
                <c:pt idx="1140">
                  <c:v>110563.795397571</c:v>
                </c:pt>
                <c:pt idx="1141">
                  <c:v>110658.76729443899</c:v>
                </c:pt>
                <c:pt idx="1142">
                  <c:v>110517.72120384101</c:v>
                </c:pt>
                <c:pt idx="1143">
                  <c:v>110357.66484544901</c:v>
                </c:pt>
                <c:pt idx="1144">
                  <c:v>110435.518896026</c:v>
                </c:pt>
                <c:pt idx="1145">
                  <c:v>110590.308761113</c:v>
                </c:pt>
                <c:pt idx="1146">
                  <c:v>111781.739633836</c:v>
                </c:pt>
                <c:pt idx="1147">
                  <c:v>111926.74174652499</c:v>
                </c:pt>
                <c:pt idx="1148">
                  <c:v>112146.617871632</c:v>
                </c:pt>
                <c:pt idx="1149">
                  <c:v>112344.66411416499</c:v>
                </c:pt>
                <c:pt idx="1150">
                  <c:v>112852.24829373599</c:v>
                </c:pt>
                <c:pt idx="1151">
                  <c:v>112886.910935842</c:v>
                </c:pt>
                <c:pt idx="1152">
                  <c:v>113022.284095212</c:v>
                </c:pt>
                <c:pt idx="1153">
                  <c:v>113338.78539029601</c:v>
                </c:pt>
                <c:pt idx="1154">
                  <c:v>113337.476031799</c:v>
                </c:pt>
                <c:pt idx="1155">
                  <c:v>113727.952894277</c:v>
                </c:pt>
                <c:pt idx="1156">
                  <c:v>113532.11654653501</c:v>
                </c:pt>
                <c:pt idx="1157">
                  <c:v>113400.273833889</c:v>
                </c:pt>
                <c:pt idx="1158">
                  <c:v>113033.054381031</c:v>
                </c:pt>
                <c:pt idx="1159">
                  <c:v>113483.00437111</c:v>
                </c:pt>
                <c:pt idx="1160">
                  <c:v>113063.316343864</c:v>
                </c:pt>
                <c:pt idx="1161">
                  <c:v>112716.758103625</c:v>
                </c:pt>
                <c:pt idx="1162">
                  <c:v>113104.988066857</c:v>
                </c:pt>
                <c:pt idx="1163">
                  <c:v>113496.743941094</c:v>
                </c:pt>
                <c:pt idx="1164">
                  <c:v>113767.793581091</c:v>
                </c:pt>
                <c:pt idx="1165">
                  <c:v>113406.12477873801</c:v>
                </c:pt>
                <c:pt idx="1166">
                  <c:v>113288.933280888</c:v>
                </c:pt>
                <c:pt idx="1167">
                  <c:v>113164.040737188</c:v>
                </c:pt>
                <c:pt idx="1168">
                  <c:v>114192.52260751801</c:v>
                </c:pt>
                <c:pt idx="1169">
                  <c:v>114987.711401554</c:v>
                </c:pt>
                <c:pt idx="1170">
                  <c:v>115166.777885524</c:v>
                </c:pt>
                <c:pt idx="1171">
                  <c:v>115323.323639896</c:v>
                </c:pt>
                <c:pt idx="1172">
                  <c:v>115564.97527234101</c:v>
                </c:pt>
                <c:pt idx="1173">
                  <c:v>114985.37477747799</c:v>
                </c:pt>
                <c:pt idx="1174">
                  <c:v>114813.751575488</c:v>
                </c:pt>
                <c:pt idx="1175">
                  <c:v>114427.02102461501</c:v>
                </c:pt>
                <c:pt idx="1176">
                  <c:v>113959.91650805499</c:v>
                </c:pt>
                <c:pt idx="1177">
                  <c:v>113823.58959441901</c:v>
                </c:pt>
                <c:pt idx="1178">
                  <c:v>113720.641388809</c:v>
                </c:pt>
                <c:pt idx="1179">
                  <c:v>113043.55926290801</c:v>
                </c:pt>
                <c:pt idx="1180">
                  <c:v>111550.61106752801</c:v>
                </c:pt>
                <c:pt idx="1181">
                  <c:v>111772.425682685</c:v>
                </c:pt>
                <c:pt idx="1182">
                  <c:v>111488.41690531799</c:v>
                </c:pt>
                <c:pt idx="1183">
                  <c:v>112063.316513981</c:v>
                </c:pt>
                <c:pt idx="1184">
                  <c:v>111775.55801843801</c:v>
                </c:pt>
                <c:pt idx="1185">
                  <c:v>112297.77396653501</c:v>
                </c:pt>
                <c:pt idx="1186">
                  <c:v>112006.154657974</c:v>
                </c:pt>
                <c:pt idx="1187">
                  <c:v>111932.644589344</c:v>
                </c:pt>
                <c:pt idx="1188">
                  <c:v>112329.648586368</c:v>
                </c:pt>
                <c:pt idx="1189">
                  <c:v>113055.949704578</c:v>
                </c:pt>
                <c:pt idx="1190">
                  <c:v>112709.882256957</c:v>
                </c:pt>
                <c:pt idx="1191">
                  <c:v>113131.056472881</c:v>
                </c:pt>
                <c:pt idx="1192">
                  <c:v>113203.91742933799</c:v>
                </c:pt>
                <c:pt idx="1193">
                  <c:v>113312.245984116</c:v>
                </c:pt>
                <c:pt idx="1194">
                  <c:v>112982.07973529899</c:v>
                </c:pt>
                <c:pt idx="1195">
                  <c:v>112872.580145039</c:v>
                </c:pt>
                <c:pt idx="1196">
                  <c:v>111826.60385636099</c:v>
                </c:pt>
                <c:pt idx="1197">
                  <c:v>110734.13807425501</c:v>
                </c:pt>
                <c:pt idx="1198">
                  <c:v>110106.89170252001</c:v>
                </c:pt>
                <c:pt idx="1199">
                  <c:v>110409.33701799299</c:v>
                </c:pt>
                <c:pt idx="1200">
                  <c:v>109475.642273658</c:v>
                </c:pt>
                <c:pt idx="1201">
                  <c:v>108648.43272413401</c:v>
                </c:pt>
                <c:pt idx="1202">
                  <c:v>109330.26701585299</c:v>
                </c:pt>
                <c:pt idx="1203">
                  <c:v>109057.18245765801</c:v>
                </c:pt>
                <c:pt idx="1204">
                  <c:v>108616.061579177</c:v>
                </c:pt>
                <c:pt idx="1205">
                  <c:v>108594.713742306</c:v>
                </c:pt>
                <c:pt idx="1206">
                  <c:v>107853.83219894599</c:v>
                </c:pt>
                <c:pt idx="1207">
                  <c:v>107856.4041153</c:v>
                </c:pt>
                <c:pt idx="1208">
                  <c:v>108461.337929637</c:v>
                </c:pt>
                <c:pt idx="1209">
                  <c:v>108797.89808781</c:v>
                </c:pt>
                <c:pt idx="1210">
                  <c:v>108802.59335279099</c:v>
                </c:pt>
                <c:pt idx="1211">
                  <c:v>108750.39089933501</c:v>
                </c:pt>
                <c:pt idx="1212">
                  <c:v>109470.444600067</c:v>
                </c:pt>
                <c:pt idx="1213">
                  <c:v>108671.39207647799</c:v>
                </c:pt>
                <c:pt idx="1214">
                  <c:v>108420.028979664</c:v>
                </c:pt>
                <c:pt idx="1215">
                  <c:v>107675.063581243</c:v>
                </c:pt>
                <c:pt idx="1216">
                  <c:v>107087.98093705499</c:v>
                </c:pt>
                <c:pt idx="1217">
                  <c:v>106974.771543122</c:v>
                </c:pt>
                <c:pt idx="1218">
                  <c:v>107540.12154709701</c:v>
                </c:pt>
                <c:pt idx="1219">
                  <c:v>107816.386242919</c:v>
                </c:pt>
                <c:pt idx="1220">
                  <c:v>108303.037424814</c:v>
                </c:pt>
                <c:pt idx="1221">
                  <c:v>108913.439762287</c:v>
                </c:pt>
                <c:pt idx="1222">
                  <c:v>108872.93559059899</c:v>
                </c:pt>
                <c:pt idx="1223">
                  <c:v>108694.943732032</c:v>
                </c:pt>
                <c:pt idx="1224">
                  <c:v>108991.170793351</c:v>
                </c:pt>
                <c:pt idx="1225">
                  <c:v>109098.14025903199</c:v>
                </c:pt>
                <c:pt idx="1226">
                  <c:v>108771.37502911099</c:v>
                </c:pt>
                <c:pt idx="1227">
                  <c:v>108605.47725040199</c:v>
                </c:pt>
                <c:pt idx="1228">
                  <c:v>108485.621321821</c:v>
                </c:pt>
                <c:pt idx="1229">
                  <c:v>107823.81027525301</c:v>
                </c:pt>
                <c:pt idx="1230">
                  <c:v>108324.71101920199</c:v>
                </c:pt>
                <c:pt idx="1231">
                  <c:v>107726.557410521</c:v>
                </c:pt>
                <c:pt idx="1232">
                  <c:v>108009.431089786</c:v>
                </c:pt>
                <c:pt idx="1233">
                  <c:v>107590.092782825</c:v>
                </c:pt>
                <c:pt idx="1234">
                  <c:v>108689.168479863</c:v>
                </c:pt>
                <c:pt idx="1235">
                  <c:v>109193.137002402</c:v>
                </c:pt>
                <c:pt idx="1236">
                  <c:v>109291.729979411</c:v>
                </c:pt>
                <c:pt idx="1237">
                  <c:v>109760.053142548</c:v>
                </c:pt>
                <c:pt idx="1238">
                  <c:v>109872.09471023901</c:v>
                </c:pt>
                <c:pt idx="1239">
                  <c:v>109348.67014922301</c:v>
                </c:pt>
                <c:pt idx="1240">
                  <c:v>109034.796487446</c:v>
                </c:pt>
                <c:pt idx="1241">
                  <c:v>109498.568315041</c:v>
                </c:pt>
                <c:pt idx="1242">
                  <c:v>109298.644403286</c:v>
                </c:pt>
                <c:pt idx="1243">
                  <c:v>109817.28590354401</c:v>
                </c:pt>
                <c:pt idx="1244">
                  <c:v>110493.912126849</c:v>
                </c:pt>
                <c:pt idx="1245">
                  <c:v>110612.622626932</c:v>
                </c:pt>
                <c:pt idx="1246">
                  <c:v>110700.83290939</c:v>
                </c:pt>
                <c:pt idx="1247">
                  <c:v>110791.558906944</c:v>
                </c:pt>
                <c:pt idx="1248">
                  <c:v>110796.190533685</c:v>
                </c:pt>
                <c:pt idx="1249">
                  <c:v>110843.167176755</c:v>
                </c:pt>
                <c:pt idx="1250">
                  <c:v>110994.17050681</c:v>
                </c:pt>
                <c:pt idx="1251">
                  <c:v>111065.38670903799</c:v>
                </c:pt>
                <c:pt idx="1252">
                  <c:v>111134.735661249</c:v>
                </c:pt>
                <c:pt idx="1253">
                  <c:v>111683.09111867301</c:v>
                </c:pt>
                <c:pt idx="1254">
                  <c:v>112341.785850628</c:v>
                </c:pt>
                <c:pt idx="1255">
                  <c:v>112823.758248852</c:v>
                </c:pt>
                <c:pt idx="1256">
                  <c:v>112927.35912446001</c:v>
                </c:pt>
                <c:pt idx="1257">
                  <c:v>113086.752710402</c:v>
                </c:pt>
                <c:pt idx="1258">
                  <c:v>112817.581684312</c:v>
                </c:pt>
                <c:pt idx="1259">
                  <c:v>112991.118278921</c:v>
                </c:pt>
                <c:pt idx="1260">
                  <c:v>113039.48595753399</c:v>
                </c:pt>
                <c:pt idx="1261">
                  <c:v>112805.18777641401</c:v>
                </c:pt>
                <c:pt idx="1262">
                  <c:v>113398.67763109801</c:v>
                </c:pt>
                <c:pt idx="1263">
                  <c:v>113782.436425407</c:v>
                </c:pt>
                <c:pt idx="1264">
                  <c:v>113929.618512523</c:v>
                </c:pt>
                <c:pt idx="1265">
                  <c:v>113887.602531668</c:v>
                </c:pt>
                <c:pt idx="1266">
                  <c:v>113864.866116174</c:v>
                </c:pt>
                <c:pt idx="1267">
                  <c:v>113824.85444786701</c:v>
                </c:pt>
                <c:pt idx="1268">
                  <c:v>113787.34528572099</c:v>
                </c:pt>
                <c:pt idx="1269">
                  <c:v>114138.33123764</c:v>
                </c:pt>
                <c:pt idx="1270">
                  <c:v>114357.62637776</c:v>
                </c:pt>
                <c:pt idx="1271">
                  <c:v>114563.461102136</c:v>
                </c:pt>
                <c:pt idx="1272">
                  <c:v>114882.013025903</c:v>
                </c:pt>
                <c:pt idx="1273">
                  <c:v>115446.558347393</c:v>
                </c:pt>
                <c:pt idx="1274">
                  <c:v>115021.96547337899</c:v>
                </c:pt>
                <c:pt idx="1275">
                  <c:v>114521.450247702</c:v>
                </c:pt>
                <c:pt idx="1276">
                  <c:v>114322.464110345</c:v>
                </c:pt>
                <c:pt idx="1277">
                  <c:v>113968.19561730399</c:v>
                </c:pt>
                <c:pt idx="1278">
                  <c:v>114348.95497900501</c:v>
                </c:pt>
                <c:pt idx="1279">
                  <c:v>114688.73174393299</c:v>
                </c:pt>
                <c:pt idx="1280">
                  <c:v>114475.081810877</c:v>
                </c:pt>
                <c:pt idx="1281">
                  <c:v>114709.54101672099</c:v>
                </c:pt>
                <c:pt idx="1282">
                  <c:v>114612.572712817</c:v>
                </c:pt>
                <c:pt idx="1283">
                  <c:v>114745.021785441</c:v>
                </c:pt>
                <c:pt idx="1284">
                  <c:v>114738.606486843</c:v>
                </c:pt>
                <c:pt idx="1285">
                  <c:v>113499.13332181799</c:v>
                </c:pt>
                <c:pt idx="1286">
                  <c:v>112221.58861967199</c:v>
                </c:pt>
                <c:pt idx="1287">
                  <c:v>112597.310548525</c:v>
                </c:pt>
                <c:pt idx="1288">
                  <c:v>112700.07385834301</c:v>
                </c:pt>
                <c:pt idx="1289">
                  <c:v>113095.18392358</c:v>
                </c:pt>
                <c:pt idx="1290">
                  <c:v>113273.106220809</c:v>
                </c:pt>
                <c:pt idx="1291">
                  <c:v>113490.234577357</c:v>
                </c:pt>
                <c:pt idx="1292">
                  <c:v>114258.227740791</c:v>
                </c:pt>
                <c:pt idx="1293">
                  <c:v>114526.407292084</c:v>
                </c:pt>
                <c:pt idx="1294">
                  <c:v>115026.091782854</c:v>
                </c:pt>
                <c:pt idx="1295">
                  <c:v>115026.144473779</c:v>
                </c:pt>
                <c:pt idx="1296">
                  <c:v>115500.60660269501</c:v>
                </c:pt>
                <c:pt idx="1297">
                  <c:v>115317.27432938201</c:v>
                </c:pt>
                <c:pt idx="1298">
                  <c:v>115513.502771706</c:v>
                </c:pt>
                <c:pt idx="1299">
                  <c:v>114822.94587238901</c:v>
                </c:pt>
                <c:pt idx="1300">
                  <c:v>114549.250513908</c:v>
                </c:pt>
                <c:pt idx="1301">
                  <c:v>114330.486671965</c:v>
                </c:pt>
                <c:pt idx="1302">
                  <c:v>114031.652357955</c:v>
                </c:pt>
                <c:pt idx="1303">
                  <c:v>113681.75222286099</c:v>
                </c:pt>
                <c:pt idx="1304">
                  <c:v>112952.278903474</c:v>
                </c:pt>
                <c:pt idx="1305">
                  <c:v>113194.884815215</c:v>
                </c:pt>
                <c:pt idx="1306">
                  <c:v>113618.28446446299</c:v>
                </c:pt>
                <c:pt idx="1307">
                  <c:v>112577.592511935</c:v>
                </c:pt>
                <c:pt idx="1308">
                  <c:v>111605.59197754299</c:v>
                </c:pt>
                <c:pt idx="1309">
                  <c:v>112767.75433619799</c:v>
                </c:pt>
                <c:pt idx="1310">
                  <c:v>112677.363198479</c:v>
                </c:pt>
                <c:pt idx="1311">
                  <c:v>112650.10897724201</c:v>
                </c:pt>
                <c:pt idx="1312">
                  <c:v>111901.73441259901</c:v>
                </c:pt>
                <c:pt idx="1313">
                  <c:v>111782.845911932</c:v>
                </c:pt>
                <c:pt idx="1314">
                  <c:v>111700.31615611099</c:v>
                </c:pt>
                <c:pt idx="1315">
                  <c:v>111597.984408548</c:v>
                </c:pt>
                <c:pt idx="1316">
                  <c:v>111917.52703860699</c:v>
                </c:pt>
                <c:pt idx="1317">
                  <c:v>112275.91897038001</c:v>
                </c:pt>
                <c:pt idx="1318">
                  <c:v>112659.14603182601</c:v>
                </c:pt>
                <c:pt idx="1319">
                  <c:v>113007.18850836501</c:v>
                </c:pt>
                <c:pt idx="1320">
                  <c:v>112693.65687717199</c:v>
                </c:pt>
                <c:pt idx="1321">
                  <c:v>111963.63366938299</c:v>
                </c:pt>
                <c:pt idx="1322">
                  <c:v>111690.97779043899</c:v>
                </c:pt>
                <c:pt idx="1323">
                  <c:v>111125.044645371</c:v>
                </c:pt>
                <c:pt idx="1324">
                  <c:v>111219.250283099</c:v>
                </c:pt>
                <c:pt idx="1325">
                  <c:v>111719.034254566</c:v>
                </c:pt>
                <c:pt idx="1326">
                  <c:v>110968.667798679</c:v>
                </c:pt>
                <c:pt idx="1327">
                  <c:v>109427.613121781</c:v>
                </c:pt>
                <c:pt idx="1328">
                  <c:v>107691.619986973</c:v>
                </c:pt>
                <c:pt idx="1329">
                  <c:v>108346.942177056</c:v>
                </c:pt>
                <c:pt idx="1330">
                  <c:v>108327.978959249</c:v>
                </c:pt>
                <c:pt idx="1331">
                  <c:v>109676.90945038201</c:v>
                </c:pt>
                <c:pt idx="1332">
                  <c:v>110255.55330089701</c:v>
                </c:pt>
                <c:pt idx="1333">
                  <c:v>109956.88728413901</c:v>
                </c:pt>
                <c:pt idx="1334">
                  <c:v>109814.29904984101</c:v>
                </c:pt>
                <c:pt idx="1335">
                  <c:v>109831.580556386</c:v>
                </c:pt>
                <c:pt idx="1336">
                  <c:v>110537.76488742701</c:v>
                </c:pt>
                <c:pt idx="1337">
                  <c:v>111141.55171491299</c:v>
                </c:pt>
                <c:pt idx="1338">
                  <c:v>111364.84809717101</c:v>
                </c:pt>
                <c:pt idx="1339">
                  <c:v>111652.852144156</c:v>
                </c:pt>
                <c:pt idx="1340">
                  <c:v>111618.57967648399</c:v>
                </c:pt>
                <c:pt idx="1341">
                  <c:v>111461.54498285899</c:v>
                </c:pt>
                <c:pt idx="1342">
                  <c:v>110504.819212282</c:v>
                </c:pt>
                <c:pt idx="1343">
                  <c:v>110398.46372340601</c:v>
                </c:pt>
                <c:pt idx="1344">
                  <c:v>110434.33496027099</c:v>
                </c:pt>
                <c:pt idx="1345">
                  <c:v>111184.15999004201</c:v>
                </c:pt>
                <c:pt idx="1346">
                  <c:v>111872.204256098</c:v>
                </c:pt>
                <c:pt idx="1347">
                  <c:v>112511.748216112</c:v>
                </c:pt>
                <c:pt idx="1348">
                  <c:v>112629.70932553301</c:v>
                </c:pt>
                <c:pt idx="1349">
                  <c:v>113177.85993016099</c:v>
                </c:pt>
                <c:pt idx="1350">
                  <c:v>113168.99756001601</c:v>
                </c:pt>
                <c:pt idx="1351">
                  <c:v>113047.231816121</c:v>
                </c:pt>
                <c:pt idx="1352">
                  <c:v>112707.701963018</c:v>
                </c:pt>
                <c:pt idx="1353">
                  <c:v>112571.12612068299</c:v>
                </c:pt>
                <c:pt idx="1354">
                  <c:v>111920.34231977</c:v>
                </c:pt>
                <c:pt idx="1355">
                  <c:v>114702.99061279499</c:v>
                </c:pt>
                <c:pt idx="1356">
                  <c:v>114815.301204506</c:v>
                </c:pt>
                <c:pt idx="1357">
                  <c:v>116095.799063682</c:v>
                </c:pt>
                <c:pt idx="1358">
                  <c:v>116436.11725033</c:v>
                </c:pt>
                <c:pt idx="1359">
                  <c:v>116630.734398115</c:v>
                </c:pt>
                <c:pt idx="1360">
                  <c:v>116898.22325411701</c:v>
                </c:pt>
                <c:pt idx="1361">
                  <c:v>117559.414276671</c:v>
                </c:pt>
                <c:pt idx="1362">
                  <c:v>117815.81035707401</c:v>
                </c:pt>
                <c:pt idx="1363">
                  <c:v>117568.386215857</c:v>
                </c:pt>
                <c:pt idx="1364">
                  <c:v>117133.911585047</c:v>
                </c:pt>
                <c:pt idx="1365">
                  <c:v>116705.38908299</c:v>
                </c:pt>
                <c:pt idx="1366">
                  <c:v>116696.353964592</c:v>
                </c:pt>
                <c:pt idx="1367">
                  <c:v>115728.692767557</c:v>
                </c:pt>
                <c:pt idx="1368">
                  <c:v>115775.17257003501</c:v>
                </c:pt>
                <c:pt idx="1369">
                  <c:v>116213.11941019501</c:v>
                </c:pt>
                <c:pt idx="1370">
                  <c:v>116557.55912335499</c:v>
                </c:pt>
                <c:pt idx="1371">
                  <c:v>116752.08094360499</c:v>
                </c:pt>
                <c:pt idx="1372">
                  <c:v>117036.740750803</c:v>
                </c:pt>
                <c:pt idx="1373">
                  <c:v>116769.007309974</c:v>
                </c:pt>
                <c:pt idx="1374">
                  <c:v>116579.160589226</c:v>
                </c:pt>
                <c:pt idx="1375">
                  <c:v>116095.23629411301</c:v>
                </c:pt>
                <c:pt idx="1376">
                  <c:v>117654.71820657201</c:v>
                </c:pt>
                <c:pt idx="1377">
                  <c:v>117675.284162343</c:v>
                </c:pt>
                <c:pt idx="1378">
                  <c:v>117503.71352881199</c:v>
                </c:pt>
                <c:pt idx="1379">
                  <c:v>116606.667415196</c:v>
                </c:pt>
                <c:pt idx="1380">
                  <c:v>115800.61615340899</c:v>
                </c:pt>
                <c:pt idx="1381">
                  <c:v>116437.691575184</c:v>
                </c:pt>
                <c:pt idx="1382">
                  <c:v>115859.38906498101</c:v>
                </c:pt>
                <c:pt idx="1383">
                  <c:v>113566.33397950701</c:v>
                </c:pt>
                <c:pt idx="1384">
                  <c:v>110442.027384539</c:v>
                </c:pt>
                <c:pt idx="1385">
                  <c:v>111064.886156265</c:v>
                </c:pt>
                <c:pt idx="1386">
                  <c:v>110937.944965288</c:v>
                </c:pt>
                <c:pt idx="1387">
                  <c:v>112911.58500001801</c:v>
                </c:pt>
                <c:pt idx="1388">
                  <c:v>112679.990554818</c:v>
                </c:pt>
                <c:pt idx="1389">
                  <c:v>112466.03154145599</c:v>
                </c:pt>
                <c:pt idx="1390">
                  <c:v>113638.449391638</c:v>
                </c:pt>
                <c:pt idx="1391">
                  <c:v>114706.82930149899</c:v>
                </c:pt>
                <c:pt idx="1392">
                  <c:v>114802.85566767</c:v>
                </c:pt>
                <c:pt idx="1393">
                  <c:v>114320.58624116999</c:v>
                </c:pt>
                <c:pt idx="1394">
                  <c:v>114032.46834655599</c:v>
                </c:pt>
                <c:pt idx="1395">
                  <c:v>112954.365149597</c:v>
                </c:pt>
                <c:pt idx="1396">
                  <c:v>113302.573633579</c:v>
                </c:pt>
                <c:pt idx="1397">
                  <c:v>115572.419370395</c:v>
                </c:pt>
                <c:pt idx="1398">
                  <c:v>114829.46585619501</c:v>
                </c:pt>
                <c:pt idx="1399">
                  <c:v>115971.81049482001</c:v>
                </c:pt>
                <c:pt idx="1400">
                  <c:v>116128.327073591</c:v>
                </c:pt>
                <c:pt idx="1401">
                  <c:v>116213.881141568</c:v>
                </c:pt>
                <c:pt idx="1402">
                  <c:v>116684.65247258099</c:v>
                </c:pt>
                <c:pt idx="1403">
                  <c:v>117746.617303418</c:v>
                </c:pt>
                <c:pt idx="1404">
                  <c:v>117954.47609811301</c:v>
                </c:pt>
                <c:pt idx="1405">
                  <c:v>117784.89940975</c:v>
                </c:pt>
                <c:pt idx="1406">
                  <c:v>117691.68951603399</c:v>
                </c:pt>
                <c:pt idx="1407">
                  <c:v>117002.55753080701</c:v>
                </c:pt>
                <c:pt idx="1408">
                  <c:v>117499.505855507</c:v>
                </c:pt>
                <c:pt idx="1409">
                  <c:v>118254.495343705</c:v>
                </c:pt>
                <c:pt idx="1410">
                  <c:v>117375.426236931</c:v>
                </c:pt>
                <c:pt idx="1411">
                  <c:v>116647.930527381</c:v>
                </c:pt>
                <c:pt idx="1412">
                  <c:v>116034.55545075799</c:v>
                </c:pt>
                <c:pt idx="1413">
                  <c:v>117853.50152645</c:v>
                </c:pt>
                <c:pt idx="1414">
                  <c:v>118420.57227233599</c:v>
                </c:pt>
                <c:pt idx="1415">
                  <c:v>118233.64588245501</c:v>
                </c:pt>
                <c:pt idx="1416">
                  <c:v>118241.585044209</c:v>
                </c:pt>
                <c:pt idx="1417">
                  <c:v>119204.94174566799</c:v>
                </c:pt>
                <c:pt idx="1418">
                  <c:v>119823.969736753</c:v>
                </c:pt>
                <c:pt idx="1419">
                  <c:v>119408.380662115</c:v>
                </c:pt>
                <c:pt idx="1420">
                  <c:v>120432.256629963</c:v>
                </c:pt>
                <c:pt idx="1421">
                  <c:v>120897.27864655001</c:v>
                </c:pt>
                <c:pt idx="1422">
                  <c:v>120839.25111080499</c:v>
                </c:pt>
                <c:pt idx="1423">
                  <c:v>120497.010694517</c:v>
                </c:pt>
                <c:pt idx="1424">
                  <c:v>120304.710662482</c:v>
                </c:pt>
                <c:pt idx="1425">
                  <c:v>120168.245103522</c:v>
                </c:pt>
                <c:pt idx="1426">
                  <c:v>118153.60728063299</c:v>
                </c:pt>
                <c:pt idx="1427">
                  <c:v>116869.00402965301</c:v>
                </c:pt>
                <c:pt idx="1428">
                  <c:v>117112.306406574</c:v>
                </c:pt>
                <c:pt idx="1429">
                  <c:v>117573.410869131</c:v>
                </c:pt>
                <c:pt idx="1430">
                  <c:v>117737.171483609</c:v>
                </c:pt>
                <c:pt idx="1431">
                  <c:v>116965.807132225</c:v>
                </c:pt>
                <c:pt idx="1432">
                  <c:v>116105.916594403</c:v>
                </c:pt>
                <c:pt idx="1433">
                  <c:v>116300.319214182</c:v>
                </c:pt>
                <c:pt idx="1434">
                  <c:v>116106.46407514301</c:v>
                </c:pt>
                <c:pt idx="1435">
                  <c:v>114974.50032375001</c:v>
                </c:pt>
                <c:pt idx="1436">
                  <c:v>115229.21953442199</c:v>
                </c:pt>
                <c:pt idx="1437">
                  <c:v>115930.40991261099</c:v>
                </c:pt>
                <c:pt idx="1438">
                  <c:v>115804.189171919</c:v>
                </c:pt>
                <c:pt idx="1439">
                  <c:v>115276.441266369</c:v>
                </c:pt>
                <c:pt idx="1440">
                  <c:v>115100.933789202</c:v>
                </c:pt>
                <c:pt idx="1441">
                  <c:v>114352.53797434599</c:v>
                </c:pt>
                <c:pt idx="1442">
                  <c:v>114188.63178959501</c:v>
                </c:pt>
                <c:pt idx="1443">
                  <c:v>114343.469706424</c:v>
                </c:pt>
                <c:pt idx="1444">
                  <c:v>114365.190861746</c:v>
                </c:pt>
                <c:pt idx="1445">
                  <c:v>115300.362881301</c:v>
                </c:pt>
                <c:pt idx="1446">
                  <c:v>114833.458336768</c:v>
                </c:pt>
                <c:pt idx="1447">
                  <c:v>115651.790661768</c:v>
                </c:pt>
                <c:pt idx="1448">
                  <c:v>116641.68422285</c:v>
                </c:pt>
                <c:pt idx="1449">
                  <c:v>117051.908420736</c:v>
                </c:pt>
                <c:pt idx="1450">
                  <c:v>116599.49254912601</c:v>
                </c:pt>
                <c:pt idx="1451">
                  <c:v>117066.80067903599</c:v>
                </c:pt>
                <c:pt idx="1452">
                  <c:v>117654.485567101</c:v>
                </c:pt>
                <c:pt idx="1453">
                  <c:v>117527.76061704601</c:v>
                </c:pt>
                <c:pt idx="1454">
                  <c:v>117254.63160747199</c:v>
                </c:pt>
                <c:pt idx="1455">
                  <c:v>117433.57600360601</c:v>
                </c:pt>
                <c:pt idx="1456">
                  <c:v>117011.77943965299</c:v>
                </c:pt>
                <c:pt idx="1457">
                  <c:v>115561.805921095</c:v>
                </c:pt>
                <c:pt idx="1458">
                  <c:v>115758.57405752499</c:v>
                </c:pt>
                <c:pt idx="1459">
                  <c:v>115955.91031024001</c:v>
                </c:pt>
                <c:pt idx="1460">
                  <c:v>115639.31096936901</c:v>
                </c:pt>
                <c:pt idx="1461">
                  <c:v>114729.22207482099</c:v>
                </c:pt>
                <c:pt idx="1462">
                  <c:v>115957.825453368</c:v>
                </c:pt>
                <c:pt idx="1463">
                  <c:v>116250.001887923</c:v>
                </c:pt>
                <c:pt idx="1464">
                  <c:v>117827.63627913901</c:v>
                </c:pt>
                <c:pt idx="1465">
                  <c:v>117783.26068164301</c:v>
                </c:pt>
                <c:pt idx="1466">
                  <c:v>117304.925994137</c:v>
                </c:pt>
                <c:pt idx="1467">
                  <c:v>117822.100620178</c:v>
                </c:pt>
                <c:pt idx="1468">
                  <c:v>117264.062409163</c:v>
                </c:pt>
                <c:pt idx="1469">
                  <c:v>116958.022993014</c:v>
                </c:pt>
                <c:pt idx="1470">
                  <c:v>116011.650675764</c:v>
                </c:pt>
                <c:pt idx="1471">
                  <c:v>116171.29332659599</c:v>
                </c:pt>
                <c:pt idx="1472">
                  <c:v>116044.70141431</c:v>
                </c:pt>
                <c:pt idx="1473">
                  <c:v>116048.020655327</c:v>
                </c:pt>
                <c:pt idx="1474">
                  <c:v>116321.486264445</c:v>
                </c:pt>
                <c:pt idx="1475">
                  <c:v>117154.84212428301</c:v>
                </c:pt>
                <c:pt idx="1476">
                  <c:v>116963.960675401</c:v>
                </c:pt>
                <c:pt idx="1477">
                  <c:v>116726.274738287</c:v>
                </c:pt>
                <c:pt idx="1478">
                  <c:v>116271.66846190499</c:v>
                </c:pt>
                <c:pt idx="1479">
                  <c:v>118003.298748017</c:v>
                </c:pt>
                <c:pt idx="1480">
                  <c:v>119160.095754187</c:v>
                </c:pt>
                <c:pt idx="1481">
                  <c:v>119024.634656661</c:v>
                </c:pt>
                <c:pt idx="1482">
                  <c:v>119447.60677907499</c:v>
                </c:pt>
                <c:pt idx="1483">
                  <c:v>118765.97111069299</c:v>
                </c:pt>
                <c:pt idx="1484">
                  <c:v>118307.97482169299</c:v>
                </c:pt>
                <c:pt idx="1485">
                  <c:v>118458.86790700999</c:v>
                </c:pt>
                <c:pt idx="1486">
                  <c:v>119219.90561033701</c:v>
                </c:pt>
                <c:pt idx="1487">
                  <c:v>119700.034998738</c:v>
                </c:pt>
                <c:pt idx="1488">
                  <c:v>118909.93189200101</c:v>
                </c:pt>
                <c:pt idx="1489">
                  <c:v>118650.29105625399</c:v>
                </c:pt>
                <c:pt idx="1490">
                  <c:v>118249.095803886</c:v>
                </c:pt>
                <c:pt idx="1491">
                  <c:v>118541.831935856</c:v>
                </c:pt>
                <c:pt idx="1492">
                  <c:v>118578.497153834</c:v>
                </c:pt>
                <c:pt idx="1493">
                  <c:v>117979.806901182</c:v>
                </c:pt>
                <c:pt idx="1494">
                  <c:v>118204.41607362399</c:v>
                </c:pt>
                <c:pt idx="1495">
                  <c:v>117460.85876049001</c:v>
                </c:pt>
                <c:pt idx="1496">
                  <c:v>117382.387749328</c:v>
                </c:pt>
                <c:pt idx="1497">
                  <c:v>117855.227095232</c:v>
                </c:pt>
                <c:pt idx="1498">
                  <c:v>118410.312881131</c:v>
                </c:pt>
                <c:pt idx="1499">
                  <c:v>120770.94227813699</c:v>
                </c:pt>
                <c:pt idx="1500">
                  <c:v>121301.976452987</c:v>
                </c:pt>
                <c:pt idx="1501">
                  <c:v>122354.164629634</c:v>
                </c:pt>
                <c:pt idx="1502">
                  <c:v>122715.31552677299</c:v>
                </c:pt>
                <c:pt idx="1503">
                  <c:v>122909.816858847</c:v>
                </c:pt>
                <c:pt idx="1504">
                  <c:v>122572.975560525</c:v>
                </c:pt>
                <c:pt idx="1505">
                  <c:v>122534.947186627</c:v>
                </c:pt>
                <c:pt idx="1506">
                  <c:v>122015.935786867</c:v>
                </c:pt>
                <c:pt idx="1507">
                  <c:v>122384.017050567</c:v>
                </c:pt>
                <c:pt idx="1508">
                  <c:v>122190.036829142</c:v>
                </c:pt>
                <c:pt idx="1509">
                  <c:v>122031.35342112</c:v>
                </c:pt>
                <c:pt idx="1510">
                  <c:v>122086.27253371601</c:v>
                </c:pt>
                <c:pt idx="1511">
                  <c:v>122370.60266043899</c:v>
                </c:pt>
                <c:pt idx="1512">
                  <c:v>122462.705609528</c:v>
                </c:pt>
                <c:pt idx="1513">
                  <c:v>122865.31541884801</c:v>
                </c:pt>
                <c:pt idx="1514">
                  <c:v>122783.29802289</c:v>
                </c:pt>
                <c:pt idx="1515">
                  <c:v>122714.17626506901</c:v>
                </c:pt>
                <c:pt idx="1516">
                  <c:v>122379.54180507699</c:v>
                </c:pt>
                <c:pt idx="1517">
                  <c:v>122238.164587869</c:v>
                </c:pt>
                <c:pt idx="1518">
                  <c:v>121837.45478327401</c:v>
                </c:pt>
                <c:pt idx="1519">
                  <c:v>121722.006347412</c:v>
                </c:pt>
                <c:pt idx="1520">
                  <c:v>121846.236622549</c:v>
                </c:pt>
                <c:pt idx="1521">
                  <c:v>121826.966056192</c:v>
                </c:pt>
                <c:pt idx="1522">
                  <c:v>122035.901381959</c:v>
                </c:pt>
                <c:pt idx="1523">
                  <c:v>122302.377839101</c:v>
                </c:pt>
                <c:pt idx="1524">
                  <c:v>122457.994356729</c:v>
                </c:pt>
                <c:pt idx="1525">
                  <c:v>122224.529043934</c:v>
                </c:pt>
                <c:pt idx="1526">
                  <c:v>122436.63321570199</c:v>
                </c:pt>
                <c:pt idx="1527">
                  <c:v>122652.36240147901</c:v>
                </c:pt>
                <c:pt idx="1528">
                  <c:v>122764.124039856</c:v>
                </c:pt>
                <c:pt idx="1529">
                  <c:v>123363.388101277</c:v>
                </c:pt>
                <c:pt idx="1530">
                  <c:v>123660.48778433399</c:v>
                </c:pt>
                <c:pt idx="1531">
                  <c:v>123741.094045936</c:v>
                </c:pt>
                <c:pt idx="1532">
                  <c:v>123846.014816749</c:v>
                </c:pt>
                <c:pt idx="1533">
                  <c:v>124069.009460627</c:v>
                </c:pt>
                <c:pt idx="1534">
                  <c:v>123988.887769283</c:v>
                </c:pt>
                <c:pt idx="1535">
                  <c:v>124180.03845005399</c:v>
                </c:pt>
                <c:pt idx="1536">
                  <c:v>124311.93634408999</c:v>
                </c:pt>
                <c:pt idx="1537">
                  <c:v>124262.001357945</c:v>
                </c:pt>
                <c:pt idx="1538">
                  <c:v>124714.17994870301</c:v>
                </c:pt>
                <c:pt idx="1539">
                  <c:v>125795.655372796</c:v>
                </c:pt>
                <c:pt idx="1540">
                  <c:v>125809.15846559301</c:v>
                </c:pt>
                <c:pt idx="1541">
                  <c:v>125816.724138119</c:v>
                </c:pt>
                <c:pt idx="1542">
                  <c:v>126092.656714207</c:v>
                </c:pt>
                <c:pt idx="1543">
                  <c:v>125955.451570957</c:v>
                </c:pt>
                <c:pt idx="1544">
                  <c:v>125394.22533037601</c:v>
                </c:pt>
                <c:pt idx="1545">
                  <c:v>125265.202700026</c:v>
                </c:pt>
                <c:pt idx="1546">
                  <c:v>125414.098218646</c:v>
                </c:pt>
                <c:pt idx="1547">
                  <c:v>125051.96060146</c:v>
                </c:pt>
                <c:pt idx="1548">
                  <c:v>125096.40964328301</c:v>
                </c:pt>
                <c:pt idx="1549">
                  <c:v>125154.45161978301</c:v>
                </c:pt>
                <c:pt idx="1550">
                  <c:v>125282.50616828</c:v>
                </c:pt>
                <c:pt idx="1551">
                  <c:v>125430.95692896699</c:v>
                </c:pt>
                <c:pt idx="1552">
                  <c:v>125432.62488117399</c:v>
                </c:pt>
                <c:pt idx="1553">
                  <c:v>125242.074008511</c:v>
                </c:pt>
                <c:pt idx="1554">
                  <c:v>125014.20342250701</c:v>
                </c:pt>
                <c:pt idx="1555">
                  <c:v>124811.94112892399</c:v>
                </c:pt>
                <c:pt idx="1556">
                  <c:v>124526.631221694</c:v>
                </c:pt>
                <c:pt idx="1557">
                  <c:v>124630.290628228</c:v>
                </c:pt>
                <c:pt idx="1558">
                  <c:v>124751.108744365</c:v>
                </c:pt>
                <c:pt idx="1559">
                  <c:v>124741.29100848599</c:v>
                </c:pt>
                <c:pt idx="1560">
                  <c:v>124811.502247155</c:v>
                </c:pt>
                <c:pt idx="1561">
                  <c:v>125041.35473042799</c:v>
                </c:pt>
                <c:pt idx="1562">
                  <c:v>125142.55354191901</c:v>
                </c:pt>
                <c:pt idx="1563">
                  <c:v>125100.258483788</c:v>
                </c:pt>
                <c:pt idx="1564">
                  <c:v>125279.99126683701</c:v>
                </c:pt>
                <c:pt idx="1565">
                  <c:v>125095.004624843</c:v>
                </c:pt>
                <c:pt idx="1566">
                  <c:v>125349.03606566001</c:v>
                </c:pt>
                <c:pt idx="1567">
                  <c:v>125154.513453159</c:v>
                </c:pt>
                <c:pt idx="1568">
                  <c:v>125621.186538921</c:v>
                </c:pt>
                <c:pt idx="1569">
                  <c:v>126445.44416527699</c:v>
                </c:pt>
                <c:pt idx="1570">
                  <c:v>125593.446131566</c:v>
                </c:pt>
                <c:pt idx="1571">
                  <c:v>125739.59203470599</c:v>
                </c:pt>
                <c:pt idx="1572">
                  <c:v>125791.708205067</c:v>
                </c:pt>
                <c:pt idx="1573">
                  <c:v>125764.80386477201</c:v>
                </c:pt>
                <c:pt idx="1574">
                  <c:v>125911.79792614501</c:v>
                </c:pt>
                <c:pt idx="1575">
                  <c:v>125817.11305299299</c:v>
                </c:pt>
                <c:pt idx="1576">
                  <c:v>125683.730610653</c:v>
                </c:pt>
                <c:pt idx="1577">
                  <c:v>125506.20730764999</c:v>
                </c:pt>
                <c:pt idx="1578">
                  <c:v>125415.60286030199</c:v>
                </c:pt>
                <c:pt idx="1579">
                  <c:v>125419.165052524</c:v>
                </c:pt>
                <c:pt idx="1580">
                  <c:v>125369.91485797599</c:v>
                </c:pt>
                <c:pt idx="1581">
                  <c:v>125534.35389521699</c:v>
                </c:pt>
                <c:pt idx="1582">
                  <c:v>125394.19203177499</c:v>
                </c:pt>
                <c:pt idx="1583">
                  <c:v>125034.988822941</c:v>
                </c:pt>
                <c:pt idx="1584">
                  <c:v>125160.24721370199</c:v>
                </c:pt>
                <c:pt idx="1585">
                  <c:v>124976.14914520101</c:v>
                </c:pt>
                <c:pt idx="1586">
                  <c:v>125171.945664791</c:v>
                </c:pt>
                <c:pt idx="1587">
                  <c:v>125083.52366605999</c:v>
                </c:pt>
                <c:pt idx="1588">
                  <c:v>124514.424739068</c:v>
                </c:pt>
                <c:pt idx="1589">
                  <c:v>124404.762580586</c:v>
                </c:pt>
                <c:pt idx="1590">
                  <c:v>124181.208466371</c:v>
                </c:pt>
                <c:pt idx="1591">
                  <c:v>124253.363721313</c:v>
                </c:pt>
                <c:pt idx="1592">
                  <c:v>124764.75238842999</c:v>
                </c:pt>
                <c:pt idx="1593">
                  <c:v>125173.081619131</c:v>
                </c:pt>
                <c:pt idx="1594">
                  <c:v>124684.417326461</c:v>
                </c:pt>
                <c:pt idx="1595">
                  <c:v>124656.35634041201</c:v>
                </c:pt>
                <c:pt idx="1596">
                  <c:v>124587.71023641499</c:v>
                </c:pt>
                <c:pt idx="1597">
                  <c:v>124584.796216829</c:v>
                </c:pt>
                <c:pt idx="1598">
                  <c:v>124357.32444994099</c:v>
                </c:pt>
                <c:pt idx="1599">
                  <c:v>124380.487614439</c:v>
                </c:pt>
                <c:pt idx="1600">
                  <c:v>124374.80726618</c:v>
                </c:pt>
                <c:pt idx="1601">
                  <c:v>124522.54769558599</c:v>
                </c:pt>
                <c:pt idx="1602">
                  <c:v>124587.53315883799</c:v>
                </c:pt>
                <c:pt idx="1603">
                  <c:v>126860.606524017</c:v>
                </c:pt>
                <c:pt idx="1604">
                  <c:v>126721.482007168</c:v>
                </c:pt>
                <c:pt idx="1605">
                  <c:v>126271.12640892</c:v>
                </c:pt>
                <c:pt idx="1606">
                  <c:v>125869.850034922</c:v>
                </c:pt>
                <c:pt idx="1607">
                  <c:v>124964.59194800101</c:v>
                </c:pt>
                <c:pt idx="1608">
                  <c:v>124980.814315506</c:v>
                </c:pt>
                <c:pt idx="1609">
                  <c:v>125218.83122572301</c:v>
                </c:pt>
                <c:pt idx="1610">
                  <c:v>124723.200924394</c:v>
                </c:pt>
                <c:pt idx="1611">
                  <c:v>123845.416832488</c:v>
                </c:pt>
                <c:pt idx="1612">
                  <c:v>124523.982265447</c:v>
                </c:pt>
                <c:pt idx="1613">
                  <c:v>124000.06138398599</c:v>
                </c:pt>
                <c:pt idx="1614">
                  <c:v>124297.06551920599</c:v>
                </c:pt>
                <c:pt idx="1615">
                  <c:v>124147.47075164599</c:v>
                </c:pt>
                <c:pt idx="1616">
                  <c:v>123459.50200266299</c:v>
                </c:pt>
                <c:pt idx="1617">
                  <c:v>121261.37588253399</c:v>
                </c:pt>
                <c:pt idx="1618">
                  <c:v>119323.40164218699</c:v>
                </c:pt>
                <c:pt idx="1619">
                  <c:v>120088.40762129</c:v>
                </c:pt>
                <c:pt idx="1620">
                  <c:v>120586.78090102201</c:v>
                </c:pt>
                <c:pt idx="1621">
                  <c:v>119712.99570826199</c:v>
                </c:pt>
                <c:pt idx="1622">
                  <c:v>120545.419863011</c:v>
                </c:pt>
                <c:pt idx="1623">
                  <c:v>121847.66315958599</c:v>
                </c:pt>
                <c:pt idx="1624">
                  <c:v>121762.633211161</c:v>
                </c:pt>
                <c:pt idx="1625">
                  <c:v>120996.948961866</c:v>
                </c:pt>
                <c:pt idx="1626">
                  <c:v>120474.68625414999</c:v>
                </c:pt>
                <c:pt idx="1627">
                  <c:v>120631.66835129699</c:v>
                </c:pt>
                <c:pt idx="1628">
                  <c:v>120139.85067534199</c:v>
                </c:pt>
                <c:pt idx="1629">
                  <c:v>120814.81450744999</c:v>
                </c:pt>
                <c:pt idx="1630">
                  <c:v>121267.06371592901</c:v>
                </c:pt>
                <c:pt idx="1631">
                  <c:v>121320.434846278</c:v>
                </c:pt>
                <c:pt idx="1632">
                  <c:v>122332.261393362</c:v>
                </c:pt>
                <c:pt idx="1633">
                  <c:v>121781.72366416499</c:v>
                </c:pt>
                <c:pt idx="1634">
                  <c:v>121698.464497376</c:v>
                </c:pt>
                <c:pt idx="1635">
                  <c:v>121916.08599325501</c:v>
                </c:pt>
                <c:pt idx="1636">
                  <c:v>122353.509481442</c:v>
                </c:pt>
                <c:pt idx="1637">
                  <c:v>122231.25350038201</c:v>
                </c:pt>
                <c:pt idx="1638">
                  <c:v>122091.52048849</c:v>
                </c:pt>
                <c:pt idx="1639">
                  <c:v>120975.64150404601</c:v>
                </c:pt>
                <c:pt idx="1640">
                  <c:v>120575.545743119</c:v>
                </c:pt>
                <c:pt idx="1641">
                  <c:v>119662.479604651</c:v>
                </c:pt>
                <c:pt idx="1642">
                  <c:v>118917.68692207099</c:v>
                </c:pt>
                <c:pt idx="1643">
                  <c:v>116994.75330832299</c:v>
                </c:pt>
                <c:pt idx="1644">
                  <c:v>115991.504514571</c:v>
                </c:pt>
                <c:pt idx="1645">
                  <c:v>118074.17580204499</c:v>
                </c:pt>
                <c:pt idx="1646">
                  <c:v>119615.453989823</c:v>
                </c:pt>
                <c:pt idx="1647">
                  <c:v>120452.88591311401</c:v>
                </c:pt>
                <c:pt idx="1648">
                  <c:v>119932.53840424001</c:v>
                </c:pt>
                <c:pt idx="1649">
                  <c:v>119714.224352645</c:v>
                </c:pt>
                <c:pt idx="1650">
                  <c:v>121087.282327015</c:v>
                </c:pt>
                <c:pt idx="1651">
                  <c:v>122205.36974520101</c:v>
                </c:pt>
                <c:pt idx="1652">
                  <c:v>121156.024969372</c:v>
                </c:pt>
                <c:pt idx="1653">
                  <c:v>119988.320926046</c:v>
                </c:pt>
                <c:pt idx="1654">
                  <c:v>119844.61746754401</c:v>
                </c:pt>
                <c:pt idx="1655">
                  <c:v>120375.45605444</c:v>
                </c:pt>
                <c:pt idx="1656">
                  <c:v>120471.293036601</c:v>
                </c:pt>
                <c:pt idx="1657">
                  <c:v>120683.845553019</c:v>
                </c:pt>
                <c:pt idx="1658">
                  <c:v>121300.159799388</c:v>
                </c:pt>
                <c:pt idx="1659">
                  <c:v>121949.62258844099</c:v>
                </c:pt>
                <c:pt idx="1660">
                  <c:v>122554.792700604</c:v>
                </c:pt>
                <c:pt idx="1661">
                  <c:v>121955.35126888299</c:v>
                </c:pt>
                <c:pt idx="1662">
                  <c:v>122712.187924347</c:v>
                </c:pt>
                <c:pt idx="1663">
                  <c:v>123052.55144358501</c:v>
                </c:pt>
                <c:pt idx="1664">
                  <c:v>123314.352362113</c:v>
                </c:pt>
                <c:pt idx="1665">
                  <c:v>123190.14328669201</c:v>
                </c:pt>
                <c:pt idx="1666">
                  <c:v>123407.97894146001</c:v>
                </c:pt>
                <c:pt idx="1667">
                  <c:v>123957.79542311301</c:v>
                </c:pt>
                <c:pt idx="1668">
                  <c:v>123821.78879161901</c:v>
                </c:pt>
                <c:pt idx="1669">
                  <c:v>123954.921901636</c:v>
                </c:pt>
                <c:pt idx="1670">
                  <c:v>124174.16715468699</c:v>
                </c:pt>
                <c:pt idx="1671">
                  <c:v>124188.60901587</c:v>
                </c:pt>
                <c:pt idx="1672">
                  <c:v>124438.31292561399</c:v>
                </c:pt>
                <c:pt idx="1673">
                  <c:v>124264.957257242</c:v>
                </c:pt>
                <c:pt idx="1674">
                  <c:v>123877.34041151401</c:v>
                </c:pt>
                <c:pt idx="1675">
                  <c:v>124204.71480941499</c:v>
                </c:pt>
                <c:pt idx="1676">
                  <c:v>124239.99737747799</c:v>
                </c:pt>
                <c:pt idx="1677">
                  <c:v>123805.10469417101</c:v>
                </c:pt>
                <c:pt idx="1678">
                  <c:v>123311.09861899499</c:v>
                </c:pt>
                <c:pt idx="1679">
                  <c:v>122901.850994979</c:v>
                </c:pt>
                <c:pt idx="1680">
                  <c:v>122580.970848995</c:v>
                </c:pt>
                <c:pt idx="1681">
                  <c:v>122612.87602850101</c:v>
                </c:pt>
                <c:pt idx="1682">
                  <c:v>122054.26793335601</c:v>
                </c:pt>
                <c:pt idx="1683">
                  <c:v>122102.871757373</c:v>
                </c:pt>
                <c:pt idx="1684">
                  <c:v>122069.92393653</c:v>
                </c:pt>
                <c:pt idx="1685">
                  <c:v>121819.22319791799</c:v>
                </c:pt>
                <c:pt idx="1686">
                  <c:v>120949.290644401</c:v>
                </c:pt>
                <c:pt idx="1687">
                  <c:v>122748.471163136</c:v>
                </c:pt>
                <c:pt idx="1688">
                  <c:v>123398.327052601</c:v>
                </c:pt>
                <c:pt idx="1689">
                  <c:v>123804.578953658</c:v>
                </c:pt>
                <c:pt idx="1690">
                  <c:v>124231.16816811901</c:v>
                </c:pt>
                <c:pt idx="1691">
                  <c:v>124473.328526827</c:v>
                </c:pt>
                <c:pt idx="1692">
                  <c:v>124256.23695874801</c:v>
                </c:pt>
                <c:pt idx="1693">
                  <c:v>124185.63717899899</c:v>
                </c:pt>
                <c:pt idx="1694">
                  <c:v>122878.478705487</c:v>
                </c:pt>
                <c:pt idx="1695">
                  <c:v>122533.979530482</c:v>
                </c:pt>
                <c:pt idx="1696">
                  <c:v>122924.36879627699</c:v>
                </c:pt>
                <c:pt idx="1697">
                  <c:v>122605.186631972</c:v>
                </c:pt>
                <c:pt idx="1698">
                  <c:v>122696.6876335</c:v>
                </c:pt>
                <c:pt idx="1699">
                  <c:v>122959.12308817501</c:v>
                </c:pt>
                <c:pt idx="1700">
                  <c:v>123481.357950461</c:v>
                </c:pt>
                <c:pt idx="1701">
                  <c:v>123454.97090709199</c:v>
                </c:pt>
                <c:pt idx="1702">
                  <c:v>123527.45555896001</c:v>
                </c:pt>
                <c:pt idx="1703">
                  <c:v>123898.68454461399</c:v>
                </c:pt>
                <c:pt idx="1704">
                  <c:v>124327.08982425301</c:v>
                </c:pt>
                <c:pt idx="1705">
                  <c:v>124708.09297919</c:v>
                </c:pt>
                <c:pt idx="1706">
                  <c:v>123616.444230924</c:v>
                </c:pt>
                <c:pt idx="1707">
                  <c:v>123659.219138726</c:v>
                </c:pt>
                <c:pt idx="1708">
                  <c:v>124713.66265214</c:v>
                </c:pt>
                <c:pt idx="1709">
                  <c:v>125339.157146436</c:v>
                </c:pt>
                <c:pt idx="1710">
                  <c:v>125431.612967362</c:v>
                </c:pt>
                <c:pt idx="1711">
                  <c:v>125485.374746756</c:v>
                </c:pt>
                <c:pt idx="1712">
                  <c:v>125396.62569411099</c:v>
                </c:pt>
                <c:pt idx="1713">
                  <c:v>125118.372211757</c:v>
                </c:pt>
                <c:pt idx="1714">
                  <c:v>126174.30422155</c:v>
                </c:pt>
                <c:pt idx="1715">
                  <c:v>126567.776439486</c:v>
                </c:pt>
                <c:pt idx="1716">
                  <c:v>126118.46572042799</c:v>
                </c:pt>
                <c:pt idx="1717">
                  <c:v>126058.33770850999</c:v>
                </c:pt>
                <c:pt idx="1718">
                  <c:v>126166.80427310499</c:v>
                </c:pt>
                <c:pt idx="1719">
                  <c:v>126709.29364440401</c:v>
                </c:pt>
                <c:pt idx="1720">
                  <c:v>127401.142623543</c:v>
                </c:pt>
                <c:pt idx="1721">
                  <c:v>127965.20980476199</c:v>
                </c:pt>
                <c:pt idx="1722">
                  <c:v>128222.60802812899</c:v>
                </c:pt>
                <c:pt idx="1723">
                  <c:v>128257.540672972</c:v>
                </c:pt>
                <c:pt idx="1724">
                  <c:v>128149.98480800999</c:v>
                </c:pt>
                <c:pt idx="1725">
                  <c:v>127961.03216951899</c:v>
                </c:pt>
                <c:pt idx="1726">
                  <c:v>127731.29945311901</c:v>
                </c:pt>
                <c:pt idx="1727">
                  <c:v>127739.97723556799</c:v>
                </c:pt>
                <c:pt idx="1728">
                  <c:v>129547.059953737</c:v>
                </c:pt>
                <c:pt idx="1729">
                  <c:v>130251.50685169299</c:v>
                </c:pt>
                <c:pt idx="1730">
                  <c:v>129929.97439261501</c:v>
                </c:pt>
                <c:pt idx="1731">
                  <c:v>129956.867493485</c:v>
                </c:pt>
                <c:pt idx="1732">
                  <c:v>129678.49550097701</c:v>
                </c:pt>
                <c:pt idx="1733">
                  <c:v>130002.72189071801</c:v>
                </c:pt>
                <c:pt idx="1734">
                  <c:v>130572.206290548</c:v>
                </c:pt>
                <c:pt idx="1735">
                  <c:v>130285.128697603</c:v>
                </c:pt>
                <c:pt idx="1736">
                  <c:v>130540.973276782</c:v>
                </c:pt>
                <c:pt idx="1737">
                  <c:v>130818.672057865</c:v>
                </c:pt>
                <c:pt idx="1738">
                  <c:v>130602.31978789599</c:v>
                </c:pt>
                <c:pt idx="1739">
                  <c:v>130641.04371063001</c:v>
                </c:pt>
                <c:pt idx="1740">
                  <c:v>130496.682803855</c:v>
                </c:pt>
                <c:pt idx="1741">
                  <c:v>130875.206170306</c:v>
                </c:pt>
                <c:pt idx="1742">
                  <c:v>131068.68089740601</c:v>
                </c:pt>
                <c:pt idx="1743">
                  <c:v>131199.720599539</c:v>
                </c:pt>
                <c:pt idx="1744">
                  <c:v>131176.881050586</c:v>
                </c:pt>
                <c:pt idx="1745">
                  <c:v>131263.38838380401</c:v>
                </c:pt>
                <c:pt idx="1746">
                  <c:v>131196.51603661999</c:v>
                </c:pt>
                <c:pt idx="1747">
                  <c:v>131345.887777147</c:v>
                </c:pt>
                <c:pt idx="1748">
                  <c:v>131286.83842093401</c:v>
                </c:pt>
                <c:pt idx="1749">
                  <c:v>133301.74283110801</c:v>
                </c:pt>
                <c:pt idx="1750">
                  <c:v>133108.06308732301</c:v>
                </c:pt>
                <c:pt idx="1751">
                  <c:v>133425.35072672702</c:v>
                </c:pt>
                <c:pt idx="1752">
                  <c:v>133943.20189525199</c:v>
                </c:pt>
                <c:pt idx="1753">
                  <c:v>134059.10993255902</c:v>
                </c:pt>
                <c:pt idx="1754">
                  <c:v>134271.25250690299</c:v>
                </c:pt>
                <c:pt idx="1755">
                  <c:v>133596.507705378</c:v>
                </c:pt>
                <c:pt idx="1756">
                  <c:v>133727.31930713699</c:v>
                </c:pt>
                <c:pt idx="1757">
                  <c:v>134104.706409673</c:v>
                </c:pt>
                <c:pt idx="1758">
                  <c:v>134142.54703327498</c:v>
                </c:pt>
                <c:pt idx="1759">
                  <c:v>133936.74558411998</c:v>
                </c:pt>
                <c:pt idx="1760">
                  <c:v>134007.39656624201</c:v>
                </c:pt>
                <c:pt idx="1761">
                  <c:v>133779.162615209</c:v>
                </c:pt>
                <c:pt idx="1762">
                  <c:v>133115.07488259301</c:v>
                </c:pt>
                <c:pt idx="1763">
                  <c:v>132931.08543449899</c:v>
                </c:pt>
                <c:pt idx="1764">
                  <c:v>133036.03004670399</c:v>
                </c:pt>
                <c:pt idx="1765">
                  <c:v>132856.215085698</c:v>
                </c:pt>
                <c:pt idx="1766">
                  <c:v>132784.3140858</c:v>
                </c:pt>
                <c:pt idx="1767">
                  <c:v>133327.257765124</c:v>
                </c:pt>
                <c:pt idx="1768">
                  <c:v>133434.23810209101</c:v>
                </c:pt>
                <c:pt idx="1769">
                  <c:v>133546.243923003</c:v>
                </c:pt>
                <c:pt idx="1770">
                  <c:v>134004.454388896</c:v>
                </c:pt>
                <c:pt idx="1771">
                  <c:v>134145.04794597998</c:v>
                </c:pt>
                <c:pt idx="1772">
                  <c:v>133997.97686227498</c:v>
                </c:pt>
                <c:pt idx="1773">
                  <c:v>134045.96978723301</c:v>
                </c:pt>
                <c:pt idx="1774">
                  <c:v>134151.38310097798</c:v>
                </c:pt>
                <c:pt idx="1775">
                  <c:v>134331.255154015</c:v>
                </c:pt>
                <c:pt idx="1776">
                  <c:v>134426.97813500999</c:v>
                </c:pt>
                <c:pt idx="1777">
                  <c:v>134602.42358313099</c:v>
                </c:pt>
                <c:pt idx="1778">
                  <c:v>134124.41037135498</c:v>
                </c:pt>
                <c:pt idx="1779">
                  <c:v>134082.107614454</c:v>
                </c:pt>
                <c:pt idx="1780">
                  <c:v>134140.88001833501</c:v>
                </c:pt>
                <c:pt idx="1781">
                  <c:v>134401.01563858299</c:v>
                </c:pt>
                <c:pt idx="1782">
                  <c:v>134804.650410501</c:v>
                </c:pt>
                <c:pt idx="1783">
                  <c:v>135155.94685906399</c:v>
                </c:pt>
                <c:pt idx="1784">
                  <c:v>135270.14645748699</c:v>
                </c:pt>
                <c:pt idx="1785">
                  <c:v>135648.991969094</c:v>
                </c:pt>
                <c:pt idx="1786">
                  <c:v>135804.533206366</c:v>
                </c:pt>
                <c:pt idx="1787">
                  <c:v>136040.656018751</c:v>
                </c:pt>
                <c:pt idx="1788">
                  <c:v>136210.79747177201</c:v>
                </c:pt>
                <c:pt idx="1789">
                  <c:v>139142.03721368499</c:v>
                </c:pt>
                <c:pt idx="1790">
                  <c:v>139054.10710024901</c:v>
                </c:pt>
                <c:pt idx="1791">
                  <c:v>138980.66060548299</c:v>
                </c:pt>
                <c:pt idx="1792">
                  <c:v>139508.64148592</c:v>
                </c:pt>
                <c:pt idx="1793">
                  <c:v>140106.957079352</c:v>
                </c:pt>
                <c:pt idx="1794">
                  <c:v>140164.044022897</c:v>
                </c:pt>
                <c:pt idx="1795">
                  <c:v>139959.648096424</c:v>
                </c:pt>
                <c:pt idx="1796">
                  <c:v>139981.589761265</c:v>
                </c:pt>
                <c:pt idx="1797">
                  <c:v>139510.39339769198</c:v>
                </c:pt>
                <c:pt idx="1798">
                  <c:v>139238.93600899799</c:v>
                </c:pt>
                <c:pt idx="1799">
                  <c:v>139351.35739701099</c:v>
                </c:pt>
                <c:pt idx="1800">
                  <c:v>138540.917146661</c:v>
                </c:pt>
                <c:pt idx="1801">
                  <c:v>139005.88914004699</c:v>
                </c:pt>
                <c:pt idx="1802">
                  <c:v>137768.157043682</c:v>
                </c:pt>
                <c:pt idx="1803">
                  <c:v>137604.89347460101</c:v>
                </c:pt>
                <c:pt idx="1804">
                  <c:v>137885.39299530201</c:v>
                </c:pt>
                <c:pt idx="1805">
                  <c:v>137400.598868359</c:v>
                </c:pt>
                <c:pt idx="1806">
                  <c:v>138253.99448899101</c:v>
                </c:pt>
                <c:pt idx="1807">
                  <c:v>138005.00392578699</c:v>
                </c:pt>
                <c:pt idx="1808">
                  <c:v>137758.27975356698</c:v>
                </c:pt>
                <c:pt idx="1809">
                  <c:v>138402.92190826699</c:v>
                </c:pt>
                <c:pt idx="1810">
                  <c:v>138201.18319962602</c:v>
                </c:pt>
                <c:pt idx="1811">
                  <c:v>138936.23592150499</c:v>
                </c:pt>
                <c:pt idx="1812">
                  <c:v>139308.99643164003</c:v>
                </c:pt>
                <c:pt idx="1813">
                  <c:v>140215.481553889</c:v>
                </c:pt>
                <c:pt idx="1814">
                  <c:v>140164.552591427</c:v>
                </c:pt>
                <c:pt idx="1815">
                  <c:v>140424.27267647101</c:v>
                </c:pt>
                <c:pt idx="1816">
                  <c:v>140252.537870984</c:v>
                </c:pt>
                <c:pt idx="1817">
                  <c:v>140100.32638657599</c:v>
                </c:pt>
                <c:pt idx="1818">
                  <c:v>139110.11939261897</c:v>
                </c:pt>
                <c:pt idx="1819">
                  <c:v>139265.28888687299</c:v>
                </c:pt>
                <c:pt idx="1820">
                  <c:v>139958.598687736</c:v>
                </c:pt>
                <c:pt idx="1821">
                  <c:v>140724.18480910698</c:v>
                </c:pt>
                <c:pt idx="1822">
                  <c:v>140881.71388514599</c:v>
                </c:pt>
                <c:pt idx="1823">
                  <c:v>141311.94662040798</c:v>
                </c:pt>
                <c:pt idx="1824">
                  <c:v>141230.731670737</c:v>
                </c:pt>
                <c:pt idx="1825">
                  <c:v>141437.725078533</c:v>
                </c:pt>
                <c:pt idx="1826">
                  <c:v>140464.19100097101</c:v>
                </c:pt>
                <c:pt idx="1827">
                  <c:v>140694.05039458</c:v>
                </c:pt>
                <c:pt idx="1828">
                  <c:v>140904.80209991502</c:v>
                </c:pt>
                <c:pt idx="1829">
                  <c:v>141146.27437650203</c:v>
                </c:pt>
                <c:pt idx="1830">
                  <c:v>141663.650289685</c:v>
                </c:pt>
                <c:pt idx="1831">
                  <c:v>144307.62693124899</c:v>
                </c:pt>
                <c:pt idx="1832">
                  <c:v>144694.91346529097</c:v>
                </c:pt>
                <c:pt idx="1833">
                  <c:v>145414.96104502599</c:v>
                </c:pt>
                <c:pt idx="1834">
                  <c:v>145468.592831766</c:v>
                </c:pt>
                <c:pt idx="1835">
                  <c:v>145243.514102544</c:v>
                </c:pt>
                <c:pt idx="1836">
                  <c:v>146380.937297016</c:v>
                </c:pt>
                <c:pt idx="1837">
                  <c:v>147089.67921330599</c:v>
                </c:pt>
                <c:pt idx="1838">
                  <c:v>147348.25308785698</c:v>
                </c:pt>
                <c:pt idx="1839">
                  <c:v>147932.70071582901</c:v>
                </c:pt>
                <c:pt idx="1840">
                  <c:v>148483.62280360301</c:v>
                </c:pt>
                <c:pt idx="1841">
                  <c:v>148088.442238686</c:v>
                </c:pt>
                <c:pt idx="1842">
                  <c:v>147129.52634941699</c:v>
                </c:pt>
                <c:pt idx="1843">
                  <c:v>147078.91453588899</c:v>
                </c:pt>
                <c:pt idx="1844">
                  <c:v>146947.43814898</c:v>
                </c:pt>
                <c:pt idx="1845">
                  <c:v>146432.73702109</c:v>
                </c:pt>
                <c:pt idx="1846">
                  <c:v>147492.65806352498</c:v>
                </c:pt>
                <c:pt idx="1847">
                  <c:v>148543.59898138102</c:v>
                </c:pt>
                <c:pt idx="1848">
                  <c:v>149184.58637191399</c:v>
                </c:pt>
                <c:pt idx="1849">
                  <c:v>149075.52128062499</c:v>
                </c:pt>
                <c:pt idx="1850">
                  <c:v>148529.19542154402</c:v>
                </c:pt>
                <c:pt idx="1851">
                  <c:v>149429.51296908999</c:v>
                </c:pt>
                <c:pt idx="1852">
                  <c:v>150293.29537702398</c:v>
                </c:pt>
                <c:pt idx="1853">
                  <c:v>150160.85061898999</c:v>
                </c:pt>
                <c:pt idx="1854">
                  <c:v>150814.66546110998</c:v>
                </c:pt>
                <c:pt idx="1855">
                  <c:v>151787.364974714</c:v>
                </c:pt>
                <c:pt idx="1856">
                  <c:v>152583.08194947199</c:v>
                </c:pt>
                <c:pt idx="1857">
                  <c:v>152835.93242871101</c:v>
                </c:pt>
                <c:pt idx="1858">
                  <c:v>153128.72175835102</c:v>
                </c:pt>
                <c:pt idx="1859">
                  <c:v>153361.53759615999</c:v>
                </c:pt>
                <c:pt idx="1860">
                  <c:v>153048.87202858803</c:v>
                </c:pt>
                <c:pt idx="1861">
                  <c:v>153544.23555649398</c:v>
                </c:pt>
                <c:pt idx="1862">
                  <c:v>154098.65735911101</c:v>
                </c:pt>
                <c:pt idx="1863">
                  <c:v>154426.46617810999</c:v>
                </c:pt>
                <c:pt idx="1864">
                  <c:v>154298.266292738</c:v>
                </c:pt>
                <c:pt idx="1865">
                  <c:v>152808.08068254701</c:v>
                </c:pt>
                <c:pt idx="1866">
                  <c:v>152110.586269853</c:v>
                </c:pt>
                <c:pt idx="1867">
                  <c:v>151359.20054063899</c:v>
                </c:pt>
                <c:pt idx="1868">
                  <c:v>151058.30213199399</c:v>
                </c:pt>
                <c:pt idx="1869">
                  <c:v>151797.186047266</c:v>
                </c:pt>
                <c:pt idx="1870">
                  <c:v>151145.74540251598</c:v>
                </c:pt>
                <c:pt idx="1871">
                  <c:v>149536.185711128</c:v>
                </c:pt>
                <c:pt idx="1872">
                  <c:v>148905.91211222499</c:v>
                </c:pt>
                <c:pt idx="1873">
                  <c:v>150373.19825865701</c:v>
                </c:pt>
                <c:pt idx="1874">
                  <c:v>150663.22522251998</c:v>
                </c:pt>
                <c:pt idx="1875">
                  <c:v>150481.237901655</c:v>
                </c:pt>
                <c:pt idx="1876">
                  <c:v>149424.46161068999</c:v>
                </c:pt>
                <c:pt idx="1877">
                  <c:v>147959.50439165399</c:v>
                </c:pt>
                <c:pt idx="1878">
                  <c:v>147813.80777251901</c:v>
                </c:pt>
                <c:pt idx="1879">
                  <c:v>147977.71300179098</c:v>
                </c:pt>
                <c:pt idx="1880">
                  <c:v>147935.74303933801</c:v>
                </c:pt>
                <c:pt idx="1881">
                  <c:v>147920.16755938399</c:v>
                </c:pt>
                <c:pt idx="1882">
                  <c:v>148229.62063600202</c:v>
                </c:pt>
                <c:pt idx="1883">
                  <c:v>147133.51730005202</c:v>
                </c:pt>
                <c:pt idx="1884">
                  <c:v>146922.53708978501</c:v>
                </c:pt>
                <c:pt idx="1885">
                  <c:v>147722.55444875298</c:v>
                </c:pt>
                <c:pt idx="1886">
                  <c:v>147930.157972569</c:v>
                </c:pt>
                <c:pt idx="1887">
                  <c:v>147402.72574974099</c:v>
                </c:pt>
                <c:pt idx="1888">
                  <c:v>147557.15823607999</c:v>
                </c:pt>
                <c:pt idx="1889">
                  <c:v>147631.60420391199</c:v>
                </c:pt>
                <c:pt idx="1890">
                  <c:v>147149.34498004598</c:v>
                </c:pt>
                <c:pt idx="1891">
                  <c:v>147388.26098920801</c:v>
                </c:pt>
                <c:pt idx="1892">
                  <c:v>146688.428987633</c:v>
                </c:pt>
                <c:pt idx="1893">
                  <c:v>145593.133628765</c:v>
                </c:pt>
                <c:pt idx="1894">
                  <c:v>145444.73501380999</c:v>
                </c:pt>
                <c:pt idx="1895">
                  <c:v>145365.97904349602</c:v>
                </c:pt>
                <c:pt idx="1896">
                  <c:v>143831.10496167498</c:v>
                </c:pt>
                <c:pt idx="1897">
                  <c:v>143692.37283592802</c:v>
                </c:pt>
                <c:pt idx="1898">
                  <c:v>143865.39977062299</c:v>
                </c:pt>
                <c:pt idx="1899">
                  <c:v>143775.884830022</c:v>
                </c:pt>
                <c:pt idx="1900">
                  <c:v>144771.04490220002</c:v>
                </c:pt>
                <c:pt idx="1901">
                  <c:v>146072.62065284298</c:v>
                </c:pt>
                <c:pt idx="1902">
                  <c:v>145768.49717451903</c:v>
                </c:pt>
                <c:pt idx="1903">
                  <c:v>145836.59388044401</c:v>
                </c:pt>
                <c:pt idx="1904">
                  <c:v>144790.83053931099</c:v>
                </c:pt>
                <c:pt idx="1905">
                  <c:v>144752.272190663</c:v>
                </c:pt>
                <c:pt idx="1906">
                  <c:v>144812.31212737798</c:v>
                </c:pt>
                <c:pt idx="1907">
                  <c:v>145575.556731116</c:v>
                </c:pt>
                <c:pt idx="1908">
                  <c:v>146712.86607908999</c:v>
                </c:pt>
                <c:pt idx="1909">
                  <c:v>146923.60379275901</c:v>
                </c:pt>
                <c:pt idx="1910">
                  <c:v>146737.89164193202</c:v>
                </c:pt>
                <c:pt idx="1911">
                  <c:v>147294.05768767599</c:v>
                </c:pt>
                <c:pt idx="1912">
                  <c:v>146984.17166176299</c:v>
                </c:pt>
                <c:pt idx="1913">
                  <c:v>147550.63452657801</c:v>
                </c:pt>
                <c:pt idx="1914">
                  <c:v>147589.42377108999</c:v>
                </c:pt>
                <c:pt idx="1915">
                  <c:v>147898.73816141899</c:v>
                </c:pt>
                <c:pt idx="1916">
                  <c:v>146426.99338156398</c:v>
                </c:pt>
                <c:pt idx="1917">
                  <c:v>146192.94195060999</c:v>
                </c:pt>
                <c:pt idx="1918">
                  <c:v>146321.62211531601</c:v>
                </c:pt>
                <c:pt idx="1919">
                  <c:v>147269.485090503</c:v>
                </c:pt>
                <c:pt idx="1920">
                  <c:v>148392.89078613502</c:v>
                </c:pt>
                <c:pt idx="1921">
                  <c:v>148582.328316481</c:v>
                </c:pt>
                <c:pt idx="1922">
                  <c:v>148170.58069649499</c:v>
                </c:pt>
                <c:pt idx="1923">
                  <c:v>148750.640176374</c:v>
                </c:pt>
                <c:pt idx="1924">
                  <c:v>148644.40024988502</c:v>
                </c:pt>
                <c:pt idx="1925">
                  <c:v>149013.511017754</c:v>
                </c:pt>
                <c:pt idx="1926">
                  <c:v>149180.24316301401</c:v>
                </c:pt>
                <c:pt idx="1927">
                  <c:v>148921.33304040501</c:v>
                </c:pt>
                <c:pt idx="1928">
                  <c:v>149523.57271223099</c:v>
                </c:pt>
                <c:pt idx="1929">
                  <c:v>149670.49241871899</c:v>
                </c:pt>
                <c:pt idx="1930">
                  <c:v>150034.75117795402</c:v>
                </c:pt>
                <c:pt idx="1931">
                  <c:v>149132.09529469101</c:v>
                </c:pt>
                <c:pt idx="1932">
                  <c:v>149033.19282953202</c:v>
                </c:pt>
                <c:pt idx="1933">
                  <c:v>149976.38514851799</c:v>
                </c:pt>
                <c:pt idx="1934">
                  <c:v>149793.18480902302</c:v>
                </c:pt>
                <c:pt idx="1935">
                  <c:v>149995.07788241599</c:v>
                </c:pt>
                <c:pt idx="1936">
                  <c:v>149755.37383540499</c:v>
                </c:pt>
                <c:pt idx="1937">
                  <c:v>150598.38426828201</c:v>
                </c:pt>
                <c:pt idx="1938">
                  <c:v>150442.409876583</c:v>
                </c:pt>
                <c:pt idx="1939">
                  <c:v>150218.24054625601</c:v>
                </c:pt>
                <c:pt idx="1940">
                  <c:v>149801.40748263299</c:v>
                </c:pt>
                <c:pt idx="1941">
                  <c:v>150158.0654048</c:v>
                </c:pt>
                <c:pt idx="1942">
                  <c:v>150068.17806532502</c:v>
                </c:pt>
                <c:pt idx="1943">
                  <c:v>150910.60596339</c:v>
                </c:pt>
                <c:pt idx="1944">
                  <c:v>150277.19172009101</c:v>
                </c:pt>
                <c:pt idx="1945">
                  <c:v>150686.01010559499</c:v>
                </c:pt>
                <c:pt idx="1946">
                  <c:v>150691.26540222901</c:v>
                </c:pt>
                <c:pt idx="1947">
                  <c:v>150587.76097929198</c:v>
                </c:pt>
                <c:pt idx="1948">
                  <c:v>150413.58513653697</c:v>
                </c:pt>
                <c:pt idx="1949">
                  <c:v>149759.95544636701</c:v>
                </c:pt>
                <c:pt idx="1950">
                  <c:v>149614.30554593899</c:v>
                </c:pt>
                <c:pt idx="1951">
                  <c:v>149813.626492296</c:v>
                </c:pt>
                <c:pt idx="1952">
                  <c:v>149411.94276475502</c:v>
                </c:pt>
                <c:pt idx="1953">
                  <c:v>149092.25213598498</c:v>
                </c:pt>
                <c:pt idx="1954">
                  <c:v>149344.641170958</c:v>
                </c:pt>
                <c:pt idx="1955">
                  <c:v>148911.88523554901</c:v>
                </c:pt>
                <c:pt idx="1956">
                  <c:v>149304.38018462798</c:v>
                </c:pt>
                <c:pt idx="1957">
                  <c:v>149519.593432208</c:v>
                </c:pt>
                <c:pt idx="1958">
                  <c:v>149137.35075511702</c:v>
                </c:pt>
                <c:pt idx="1959">
                  <c:v>152170.84295243301</c:v>
                </c:pt>
                <c:pt idx="1960">
                  <c:v>152288.40927083101</c:v>
                </c:pt>
                <c:pt idx="1961">
                  <c:v>152963.294502887</c:v>
                </c:pt>
                <c:pt idx="1962">
                  <c:v>152640.874871718</c:v>
                </c:pt>
                <c:pt idx="1963">
                  <c:v>152351.41032715101</c:v>
                </c:pt>
                <c:pt idx="1964">
                  <c:v>152082.685624729</c:v>
                </c:pt>
                <c:pt idx="1965">
                  <c:v>152327.650691207</c:v>
                </c:pt>
                <c:pt idx="1966">
                  <c:v>152584.85599972401</c:v>
                </c:pt>
                <c:pt idx="1967">
                  <c:v>153063.74259014701</c:v>
                </c:pt>
                <c:pt idx="1968">
                  <c:v>153290.28306922401</c:v>
                </c:pt>
                <c:pt idx="1969">
                  <c:v>153297.98846158801</c:v>
                </c:pt>
                <c:pt idx="1970">
                  <c:v>153378.58127119698</c:v>
                </c:pt>
                <c:pt idx="1971">
                  <c:v>152865.93345878102</c:v>
                </c:pt>
                <c:pt idx="1972">
                  <c:v>153143.385486265</c:v>
                </c:pt>
                <c:pt idx="1973">
                  <c:v>153587.01393360502</c:v>
                </c:pt>
                <c:pt idx="1974">
                  <c:v>153330.70106561499</c:v>
                </c:pt>
                <c:pt idx="1975">
                  <c:v>153424.89339570201</c:v>
                </c:pt>
                <c:pt idx="1976">
                  <c:v>153419.56360805099</c:v>
                </c:pt>
                <c:pt idx="1977">
                  <c:v>154665.97929133999</c:v>
                </c:pt>
                <c:pt idx="1978">
                  <c:v>154701.69559461699</c:v>
                </c:pt>
                <c:pt idx="1979">
                  <c:v>155014.471537348</c:v>
                </c:pt>
                <c:pt idx="1980">
                  <c:v>155403.30179920499</c:v>
                </c:pt>
                <c:pt idx="1981">
                  <c:v>155954.448828589</c:v>
                </c:pt>
                <c:pt idx="1982">
                  <c:v>156694.732153349</c:v>
                </c:pt>
                <c:pt idx="1983">
                  <c:v>157073.32704156102</c:v>
                </c:pt>
                <c:pt idx="1984">
                  <c:v>157301.384125059</c:v>
                </c:pt>
                <c:pt idx="1985">
                  <c:v>156827.084486957</c:v>
                </c:pt>
                <c:pt idx="1986">
                  <c:v>156662.25237226198</c:v>
                </c:pt>
                <c:pt idx="1987">
                  <c:v>156921.54364234602</c:v>
                </c:pt>
                <c:pt idx="1988">
                  <c:v>156969.614815137</c:v>
                </c:pt>
                <c:pt idx="1989">
                  <c:v>157321.115238447</c:v>
                </c:pt>
                <c:pt idx="1990">
                  <c:v>157983.119151302</c:v>
                </c:pt>
                <c:pt idx="1991">
                  <c:v>158391.04847256202</c:v>
                </c:pt>
                <c:pt idx="1992">
                  <c:v>158393.543131057</c:v>
                </c:pt>
                <c:pt idx="1993">
                  <c:v>158295.387113212</c:v>
                </c:pt>
                <c:pt idx="1994">
                  <c:v>158130.648295772</c:v>
                </c:pt>
                <c:pt idx="1995">
                  <c:v>157938.36472571499</c:v>
                </c:pt>
                <c:pt idx="1996">
                  <c:v>158034.975497479</c:v>
                </c:pt>
                <c:pt idx="1997">
                  <c:v>158124.594109859</c:v>
                </c:pt>
                <c:pt idx="1998">
                  <c:v>157968.69451155601</c:v>
                </c:pt>
                <c:pt idx="1999">
                  <c:v>158873.26097765798</c:v>
                </c:pt>
                <c:pt idx="2000">
                  <c:v>158774.70824968099</c:v>
                </c:pt>
                <c:pt idx="2001">
                  <c:v>159686.092389909</c:v>
                </c:pt>
                <c:pt idx="2002">
                  <c:v>160736.16677963801</c:v>
                </c:pt>
                <c:pt idx="2003">
                  <c:v>161290.32222886302</c:v>
                </c:pt>
                <c:pt idx="2004">
                  <c:v>161754.35884757401</c:v>
                </c:pt>
                <c:pt idx="2005">
                  <c:v>162715.17298743202</c:v>
                </c:pt>
                <c:pt idx="2006">
                  <c:v>162488.617621376</c:v>
                </c:pt>
                <c:pt idx="2007">
                  <c:v>162109.621304272</c:v>
                </c:pt>
                <c:pt idx="2008">
                  <c:v>161681.67503978201</c:v>
                </c:pt>
                <c:pt idx="2009">
                  <c:v>162077.57989769001</c:v>
                </c:pt>
                <c:pt idx="2010">
                  <c:v>161568.13391312602</c:v>
                </c:pt>
                <c:pt idx="2011">
                  <c:v>161037.42725416698</c:v>
                </c:pt>
                <c:pt idx="2012">
                  <c:v>161069.96737108301</c:v>
                </c:pt>
                <c:pt idx="2013">
                  <c:v>161428.67759329299</c:v>
                </c:pt>
                <c:pt idx="2014">
                  <c:v>161027.42937027098</c:v>
                </c:pt>
                <c:pt idx="2015">
                  <c:v>160429.823465794</c:v>
                </c:pt>
                <c:pt idx="2016">
                  <c:v>160715.930473958</c:v>
                </c:pt>
                <c:pt idx="2017">
                  <c:v>159642.57468442898</c:v>
                </c:pt>
                <c:pt idx="2018">
                  <c:v>157670.67603459</c:v>
                </c:pt>
                <c:pt idx="2019">
                  <c:v>159330.01856408999</c:v>
                </c:pt>
                <c:pt idx="2020">
                  <c:v>158352.552450155</c:v>
                </c:pt>
                <c:pt idx="2021">
                  <c:v>159163.92625506001</c:v>
                </c:pt>
                <c:pt idx="2022">
                  <c:v>159057.83169651701</c:v>
                </c:pt>
                <c:pt idx="2023">
                  <c:v>158153.186730174</c:v>
                </c:pt>
                <c:pt idx="2024">
                  <c:v>158658.66510264401</c:v>
                </c:pt>
                <c:pt idx="2025">
                  <c:v>159342.33261022501</c:v>
                </c:pt>
                <c:pt idx="2026">
                  <c:v>158888.18693575298</c:v>
                </c:pt>
                <c:pt idx="2027">
                  <c:v>159461.733790436</c:v>
                </c:pt>
                <c:pt idx="2028">
                  <c:v>159839.972837868</c:v>
                </c:pt>
                <c:pt idx="2029">
                  <c:v>159914.51167401299</c:v>
                </c:pt>
                <c:pt idx="2030">
                  <c:v>159698.4353787</c:v>
                </c:pt>
                <c:pt idx="2031">
                  <c:v>159492.777874475</c:v>
                </c:pt>
                <c:pt idx="2032">
                  <c:v>158922.098888501</c:v>
                </c:pt>
                <c:pt idx="2033">
                  <c:v>158441.68654662499</c:v>
                </c:pt>
                <c:pt idx="2034">
                  <c:v>159045.04434356699</c:v>
                </c:pt>
                <c:pt idx="2035">
                  <c:v>159432.092023556</c:v>
                </c:pt>
                <c:pt idx="2036">
                  <c:v>159336.57766579199</c:v>
                </c:pt>
                <c:pt idx="2037">
                  <c:v>159294.213321541</c:v>
                </c:pt>
                <c:pt idx="2038">
                  <c:v>161537.80015592801</c:v>
                </c:pt>
                <c:pt idx="2039">
                  <c:v>161861.70134589402</c:v>
                </c:pt>
                <c:pt idx="2040">
                  <c:v>161433.67767310998</c:v>
                </c:pt>
                <c:pt idx="2041">
                  <c:v>161671.00929150201</c:v>
                </c:pt>
                <c:pt idx="2042">
                  <c:v>162145.35693559999</c:v>
                </c:pt>
                <c:pt idx="2043">
                  <c:v>163446.49076085998</c:v>
                </c:pt>
                <c:pt idx="2044">
                  <c:v>164364.812830273</c:v>
                </c:pt>
                <c:pt idx="2045">
                  <c:v>164615.922973095</c:v>
                </c:pt>
                <c:pt idx="2046">
                  <c:v>163801.40164965301</c:v>
                </c:pt>
                <c:pt idx="2047">
                  <c:v>163402.738214841</c:v>
                </c:pt>
                <c:pt idx="2048">
                  <c:v>163443.480482363</c:v>
                </c:pt>
                <c:pt idx="2049">
                  <c:v>163675.97206102201</c:v>
                </c:pt>
                <c:pt idx="2050">
                  <c:v>163849.59556707501</c:v>
                </c:pt>
                <c:pt idx="2051">
                  <c:v>164345.19887518798</c:v>
                </c:pt>
                <c:pt idx="2052">
                  <c:v>164267.780708495</c:v>
                </c:pt>
                <c:pt idx="2053">
                  <c:v>164645.30572526201</c:v>
                </c:pt>
                <c:pt idx="2054">
                  <c:v>164623.88464360102</c:v>
                </c:pt>
                <c:pt idx="2055">
                  <c:v>164775.687707859</c:v>
                </c:pt>
                <c:pt idx="2056">
                  <c:v>164716.75930097001</c:v>
                </c:pt>
                <c:pt idx="2057">
                  <c:v>164663.266024777</c:v>
                </c:pt>
                <c:pt idx="2058">
                  <c:v>163963.197006456</c:v>
                </c:pt>
                <c:pt idx="2059">
                  <c:v>163517.66396422198</c:v>
                </c:pt>
                <c:pt idx="2060">
                  <c:v>164059.42506617898</c:v>
                </c:pt>
                <c:pt idx="2061">
                  <c:v>165405.49541405201</c:v>
                </c:pt>
                <c:pt idx="2062">
                  <c:v>165516.96044080498</c:v>
                </c:pt>
                <c:pt idx="2063">
                  <c:v>163611.25108198801</c:v>
                </c:pt>
                <c:pt idx="2064">
                  <c:v>162971.215602724</c:v>
                </c:pt>
                <c:pt idx="2065">
                  <c:v>163796.19408785598</c:v>
                </c:pt>
                <c:pt idx="2066">
                  <c:v>163643.03955493798</c:v>
                </c:pt>
                <c:pt idx="2067">
                  <c:v>163551.846894185</c:v>
                </c:pt>
                <c:pt idx="2068">
                  <c:v>162610.38172751901</c:v>
                </c:pt>
                <c:pt idx="2069">
                  <c:v>162178.21171542199</c:v>
                </c:pt>
                <c:pt idx="2070">
                  <c:v>161380.71990838001</c:v>
                </c:pt>
                <c:pt idx="2071">
                  <c:v>159911.869658449</c:v>
                </c:pt>
                <c:pt idx="2072">
                  <c:v>160521.37175533999</c:v>
                </c:pt>
                <c:pt idx="2073">
                  <c:v>160567.70732891199</c:v>
                </c:pt>
                <c:pt idx="2074">
                  <c:v>159806.977396781</c:v>
                </c:pt>
                <c:pt idx="2075">
                  <c:v>158658.53754030803</c:v>
                </c:pt>
                <c:pt idx="2076">
                  <c:v>159304.90496808701</c:v>
                </c:pt>
                <c:pt idx="2077">
                  <c:v>159271.59405162398</c:v>
                </c:pt>
                <c:pt idx="2078">
                  <c:v>159228.230800352</c:v>
                </c:pt>
                <c:pt idx="2079">
                  <c:v>158434.56413085401</c:v>
                </c:pt>
                <c:pt idx="2080">
                  <c:v>156455.053989885</c:v>
                </c:pt>
                <c:pt idx="2081">
                  <c:v>155327.88451296999</c:v>
                </c:pt>
                <c:pt idx="2082">
                  <c:v>146444.33772392498</c:v>
                </c:pt>
                <c:pt idx="2083">
                  <c:v>145236.90398803001</c:v>
                </c:pt>
                <c:pt idx="2084">
                  <c:v>145281.53063742002</c:v>
                </c:pt>
                <c:pt idx="2085">
                  <c:v>145338.358921387</c:v>
                </c:pt>
                <c:pt idx="2086">
                  <c:v>142732.25816299202</c:v>
                </c:pt>
                <c:pt idx="2087">
                  <c:v>139961.12941824898</c:v>
                </c:pt>
                <c:pt idx="2088">
                  <c:v>138140.549820844</c:v>
                </c:pt>
                <c:pt idx="2089">
                  <c:v>140268.349392231</c:v>
                </c:pt>
                <c:pt idx="2090">
                  <c:v>139969.394649667</c:v>
                </c:pt>
                <c:pt idx="2091">
                  <c:v>140051.93070719001</c:v>
                </c:pt>
                <c:pt idx="2092">
                  <c:v>141877.33665603501</c:v>
                </c:pt>
                <c:pt idx="2093">
                  <c:v>142494.02266028</c:v>
                </c:pt>
                <c:pt idx="2094">
                  <c:v>142773.14062423</c:v>
                </c:pt>
                <c:pt idx="2095">
                  <c:v>142434.234646269</c:v>
                </c:pt>
                <c:pt idx="2096">
                  <c:v>141491.01953941298</c:v>
                </c:pt>
                <c:pt idx="2097">
                  <c:v>141771.86403999201</c:v>
                </c:pt>
                <c:pt idx="2098">
                  <c:v>142101.26650537501</c:v>
                </c:pt>
                <c:pt idx="2099">
                  <c:v>142997.178235589</c:v>
                </c:pt>
                <c:pt idx="2100">
                  <c:v>142937.97280023497</c:v>
                </c:pt>
                <c:pt idx="2101">
                  <c:v>143496.322555455</c:v>
                </c:pt>
                <c:pt idx="2102">
                  <c:v>144795.66718756</c:v>
                </c:pt>
                <c:pt idx="2103">
                  <c:v>144223.31096222901</c:v>
                </c:pt>
                <c:pt idx="2104">
                  <c:v>144723.34812047699</c:v>
                </c:pt>
                <c:pt idx="2105">
                  <c:v>144625.566139509</c:v>
                </c:pt>
                <c:pt idx="2106">
                  <c:v>145075.53056643999</c:v>
                </c:pt>
                <c:pt idx="2107">
                  <c:v>146076.16701301001</c:v>
                </c:pt>
                <c:pt idx="2108">
                  <c:v>145840.09375341801</c:v>
                </c:pt>
                <c:pt idx="2109">
                  <c:v>145317.10964791902</c:v>
                </c:pt>
                <c:pt idx="2110">
                  <c:v>144752.430120328</c:v>
                </c:pt>
                <c:pt idx="2111">
                  <c:v>144781.059399358</c:v>
                </c:pt>
                <c:pt idx="2112">
                  <c:v>143637.50647609698</c:v>
                </c:pt>
                <c:pt idx="2113">
                  <c:v>144786.79732632698</c:v>
                </c:pt>
                <c:pt idx="2114">
                  <c:v>144924.70913805399</c:v>
                </c:pt>
                <c:pt idx="2115">
                  <c:v>145438.374743439</c:v>
                </c:pt>
                <c:pt idx="2116">
                  <c:v>145449.79881538698</c:v>
                </c:pt>
                <c:pt idx="2117">
                  <c:v>145790.98123235101</c:v>
                </c:pt>
                <c:pt idx="2118">
                  <c:v>145788.75389969299</c:v>
                </c:pt>
                <c:pt idx="2119">
                  <c:v>146109.46402537101</c:v>
                </c:pt>
                <c:pt idx="2120">
                  <c:v>146470.29644510598</c:v>
                </c:pt>
                <c:pt idx="2121">
                  <c:v>145721.63946476</c:v>
                </c:pt>
                <c:pt idx="2122">
                  <c:v>145206.240745888</c:v>
                </c:pt>
                <c:pt idx="2123">
                  <c:v>145458.70334343202</c:v>
                </c:pt>
                <c:pt idx="2124">
                  <c:v>146762.37164858801</c:v>
                </c:pt>
                <c:pt idx="2125">
                  <c:v>147221.875691266</c:v>
                </c:pt>
                <c:pt idx="2126">
                  <c:v>148714.705658013</c:v>
                </c:pt>
                <c:pt idx="2127">
                  <c:v>148757.47601332999</c:v>
                </c:pt>
                <c:pt idx="2128">
                  <c:v>148464.23271801299</c:v>
                </c:pt>
                <c:pt idx="2129">
                  <c:v>147994.19407802899</c:v>
                </c:pt>
                <c:pt idx="2130">
                  <c:v>148141.82338806099</c:v>
                </c:pt>
                <c:pt idx="2131">
                  <c:v>148161.60177690303</c:v>
                </c:pt>
                <c:pt idx="2132">
                  <c:v>148366.012407804</c:v>
                </c:pt>
                <c:pt idx="2133">
                  <c:v>148786.96733685301</c:v>
                </c:pt>
                <c:pt idx="2134">
                  <c:v>149084.85225772901</c:v>
                </c:pt>
                <c:pt idx="2135">
                  <c:v>150501.39497555399</c:v>
                </c:pt>
                <c:pt idx="2136">
                  <c:v>150702.13840131697</c:v>
                </c:pt>
                <c:pt idx="2137">
                  <c:v>149895.80523778399</c:v>
                </c:pt>
                <c:pt idx="2138">
                  <c:v>148780.89633797901</c:v>
                </c:pt>
                <c:pt idx="2139">
                  <c:v>148973.50684298199</c:v>
                </c:pt>
                <c:pt idx="2140">
                  <c:v>149087.62263566101</c:v>
                </c:pt>
                <c:pt idx="2141">
                  <c:v>148408.171777082</c:v>
                </c:pt>
                <c:pt idx="2142">
                  <c:v>147602.52536730899</c:v>
                </c:pt>
                <c:pt idx="2143">
                  <c:v>147836.761188306</c:v>
                </c:pt>
                <c:pt idx="2144">
                  <c:v>148665.326314295</c:v>
                </c:pt>
                <c:pt idx="2145">
                  <c:v>149903.74963127999</c:v>
                </c:pt>
                <c:pt idx="2146">
                  <c:v>149887.39807988101</c:v>
                </c:pt>
                <c:pt idx="2147">
                  <c:v>150204.37505705399</c:v>
                </c:pt>
                <c:pt idx="2148">
                  <c:v>150371.36738831602</c:v>
                </c:pt>
                <c:pt idx="2149">
                  <c:v>150647.30656457998</c:v>
                </c:pt>
                <c:pt idx="2150">
                  <c:v>152065.33017253102</c:v>
                </c:pt>
                <c:pt idx="2151">
                  <c:v>152222.62665629902</c:v>
                </c:pt>
                <c:pt idx="2152">
                  <c:v>152288.868909399</c:v>
                </c:pt>
                <c:pt idx="2153">
                  <c:v>151742.64744143601</c:v>
                </c:pt>
                <c:pt idx="2154">
                  <c:v>151943.767917911</c:v>
                </c:pt>
                <c:pt idx="2155">
                  <c:v>152626.83435082599</c:v>
                </c:pt>
                <c:pt idx="2156">
                  <c:v>152437.55162134298</c:v>
                </c:pt>
                <c:pt idx="2157">
                  <c:v>153074.38700506501</c:v>
                </c:pt>
                <c:pt idx="2158">
                  <c:v>153127.92441589801</c:v>
                </c:pt>
                <c:pt idx="2159">
                  <c:v>153106.259615369</c:v>
                </c:pt>
                <c:pt idx="2160">
                  <c:v>153563.86483874399</c:v>
                </c:pt>
                <c:pt idx="2161">
                  <c:v>153451.82130753499</c:v>
                </c:pt>
                <c:pt idx="2162">
                  <c:v>153855.78025388901</c:v>
                </c:pt>
                <c:pt idx="2163">
                  <c:v>154020.92285008403</c:v>
                </c:pt>
                <c:pt idx="2164">
                  <c:v>153937.255160575</c:v>
                </c:pt>
                <c:pt idx="2165">
                  <c:v>154216.47929279099</c:v>
                </c:pt>
                <c:pt idx="2166">
                  <c:v>154596.97115519902</c:v>
                </c:pt>
                <c:pt idx="2167">
                  <c:v>156028.035155124</c:v>
                </c:pt>
                <c:pt idx="2168">
                  <c:v>155982.543767094</c:v>
                </c:pt>
                <c:pt idx="2169">
                  <c:v>155684.08626887799</c:v>
                </c:pt>
                <c:pt idx="2170">
                  <c:v>155316.76867385401</c:v>
                </c:pt>
                <c:pt idx="2171">
                  <c:v>155999.185568477</c:v>
                </c:pt>
                <c:pt idx="2172">
                  <c:v>156432.77004349799</c:v>
                </c:pt>
                <c:pt idx="2173">
                  <c:v>156580.46016909799</c:v>
                </c:pt>
                <c:pt idx="2174">
                  <c:v>156193.84301448701</c:v>
                </c:pt>
                <c:pt idx="2175">
                  <c:v>156097.70931578398</c:v>
                </c:pt>
                <c:pt idx="2176">
                  <c:v>156479.71076838698</c:v>
                </c:pt>
                <c:pt idx="2177">
                  <c:v>156786.53598558702</c:v>
                </c:pt>
                <c:pt idx="2178">
                  <c:v>157573.18700104998</c:v>
                </c:pt>
                <c:pt idx="2179">
                  <c:v>157486.439582008</c:v>
                </c:pt>
                <c:pt idx="2180">
                  <c:v>158060.88040390101</c:v>
                </c:pt>
                <c:pt idx="2181">
                  <c:v>158086.89206533402</c:v>
                </c:pt>
                <c:pt idx="2182">
                  <c:v>158537.030469069</c:v>
                </c:pt>
                <c:pt idx="2183">
                  <c:v>158362.549547551</c:v>
                </c:pt>
                <c:pt idx="2184">
                  <c:v>157763.06107839898</c:v>
                </c:pt>
                <c:pt idx="2185">
                  <c:v>157450.013397362</c:v>
                </c:pt>
                <c:pt idx="2186">
                  <c:v>157393.67056961401</c:v>
                </c:pt>
                <c:pt idx="2187">
                  <c:v>157297.68843881899</c:v>
                </c:pt>
                <c:pt idx="2188">
                  <c:v>157886.07893829001</c:v>
                </c:pt>
                <c:pt idx="2189">
                  <c:v>157706.66522380599</c:v>
                </c:pt>
                <c:pt idx="2190">
                  <c:v>158430.46752746799</c:v>
                </c:pt>
                <c:pt idx="2191">
                  <c:v>158674.62732650401</c:v>
                </c:pt>
                <c:pt idx="2192">
                  <c:v>158500.87894189998</c:v>
                </c:pt>
                <c:pt idx="2193">
                  <c:v>158344.66955817302</c:v>
                </c:pt>
                <c:pt idx="2194">
                  <c:v>159627.44238070498</c:v>
                </c:pt>
                <c:pt idx="2195">
                  <c:v>159508.84361347603</c:v>
                </c:pt>
                <c:pt idx="2196">
                  <c:v>159153.82724918702</c:v>
                </c:pt>
                <c:pt idx="2197">
                  <c:v>158709.007068078</c:v>
                </c:pt>
                <c:pt idx="2198">
                  <c:v>158810.10425801098</c:v>
                </c:pt>
                <c:pt idx="2199">
                  <c:v>158888.18567610299</c:v>
                </c:pt>
                <c:pt idx="2200">
                  <c:v>158384.10628114402</c:v>
                </c:pt>
                <c:pt idx="2201">
                  <c:v>158372.00107693</c:v>
                </c:pt>
                <c:pt idx="2202">
                  <c:v>158742.28571591698</c:v>
                </c:pt>
                <c:pt idx="2203">
                  <c:v>158864.196971775</c:v>
                </c:pt>
                <c:pt idx="2204">
                  <c:v>158280.29197777601</c:v>
                </c:pt>
                <c:pt idx="2205">
                  <c:v>158480.3970731</c:v>
                </c:pt>
                <c:pt idx="2206">
                  <c:v>158602.73907697899</c:v>
                </c:pt>
                <c:pt idx="2207">
                  <c:v>158658.79571920901</c:v>
                </c:pt>
                <c:pt idx="2208">
                  <c:v>161284.88087576503</c:v>
                </c:pt>
                <c:pt idx="2209">
                  <c:v>161383.921256164</c:v>
                </c:pt>
                <c:pt idx="2210">
                  <c:v>161965.155434327</c:v>
                </c:pt>
                <c:pt idx="2211">
                  <c:v>162156.999744439</c:v>
                </c:pt>
                <c:pt idx="2212">
                  <c:v>162793.92153043201</c:v>
                </c:pt>
                <c:pt idx="2213">
                  <c:v>161951.850124405</c:v>
                </c:pt>
                <c:pt idx="2214">
                  <c:v>161719.51552754099</c:v>
                </c:pt>
                <c:pt idx="2215">
                  <c:v>161560.87249518899</c:v>
                </c:pt>
                <c:pt idx="2216">
                  <c:v>161389.94026569501</c:v>
                </c:pt>
                <c:pt idx="2217">
                  <c:v>162319.240488829</c:v>
                </c:pt>
                <c:pt idx="2218">
                  <c:v>162520.06831265101</c:v>
                </c:pt>
                <c:pt idx="2219">
                  <c:v>162565.02058438401</c:v>
                </c:pt>
                <c:pt idx="2220">
                  <c:v>163126.533899612</c:v>
                </c:pt>
                <c:pt idx="2221">
                  <c:v>163439.725588767</c:v>
                </c:pt>
                <c:pt idx="2222">
                  <c:v>162791.48455178298</c:v>
                </c:pt>
                <c:pt idx="2223">
                  <c:v>162865.24250663901</c:v>
                </c:pt>
                <c:pt idx="2224">
                  <c:v>163097.776241085</c:v>
                </c:pt>
                <c:pt idx="2225">
                  <c:v>163298.18887467301</c:v>
                </c:pt>
                <c:pt idx="2226">
                  <c:v>162850.687718236</c:v>
                </c:pt>
                <c:pt idx="2227">
                  <c:v>161739.386786221</c:v>
                </c:pt>
                <c:pt idx="2228">
                  <c:v>163628.50051823098</c:v>
                </c:pt>
                <c:pt idx="2229">
                  <c:v>163984.52616447199</c:v>
                </c:pt>
                <c:pt idx="2230">
                  <c:v>163793.79954533899</c:v>
                </c:pt>
                <c:pt idx="2231">
                  <c:v>164538.64862965798</c:v>
                </c:pt>
                <c:pt idx="2232">
                  <c:v>165073.533374808</c:v>
                </c:pt>
                <c:pt idx="2233">
                  <c:v>165257.30298233201</c:v>
                </c:pt>
                <c:pt idx="2234">
                  <c:v>165605.20532754998</c:v>
                </c:pt>
                <c:pt idx="2235">
                  <c:v>165302.42071463502</c:v>
                </c:pt>
                <c:pt idx="2236">
                  <c:v>165098.60841853899</c:v>
                </c:pt>
                <c:pt idx="2237">
                  <c:v>165382.73081496201</c:v>
                </c:pt>
                <c:pt idx="2238">
                  <c:v>165696.287063622</c:v>
                </c:pt>
                <c:pt idx="2239">
                  <c:v>166571.89037667098</c:v>
                </c:pt>
                <c:pt idx="2240">
                  <c:v>166131.06887611499</c:v>
                </c:pt>
                <c:pt idx="2241">
                  <c:v>166250.005879784</c:v>
                </c:pt>
                <c:pt idx="2242">
                  <c:v>166454.85103282103</c:v>
                </c:pt>
                <c:pt idx="2243">
                  <c:v>166641.360992979</c:v>
                </c:pt>
                <c:pt idx="2244">
                  <c:v>166672.323049967</c:v>
                </c:pt>
                <c:pt idx="2245">
                  <c:v>166652.290023851</c:v>
                </c:pt>
                <c:pt idx="2246">
                  <c:v>166525.641459426</c:v>
                </c:pt>
                <c:pt idx="2247">
                  <c:v>166182.58672395002</c:v>
                </c:pt>
                <c:pt idx="2248">
                  <c:v>166263.92874324799</c:v>
                </c:pt>
                <c:pt idx="2249">
                  <c:v>166481.96194655501</c:v>
                </c:pt>
                <c:pt idx="2250">
                  <c:v>167490.303166748</c:v>
                </c:pt>
                <c:pt idx="2251">
                  <c:v>167568.694251223</c:v>
                </c:pt>
                <c:pt idx="2252">
                  <c:v>166906.14354550501</c:v>
                </c:pt>
                <c:pt idx="2253">
                  <c:v>166332.45197489802</c:v>
                </c:pt>
                <c:pt idx="2254">
                  <c:v>165923.88736723003</c:v>
                </c:pt>
                <c:pt idx="2255">
                  <c:v>166092.76556127099</c:v>
                </c:pt>
                <c:pt idx="2256">
                  <c:v>165730.297789467</c:v>
                </c:pt>
                <c:pt idx="2257">
                  <c:v>165861.17094950899</c:v>
                </c:pt>
                <c:pt idx="2258">
                  <c:v>165925.67074232901</c:v>
                </c:pt>
                <c:pt idx="2259">
                  <c:v>166360.922642191</c:v>
                </c:pt>
                <c:pt idx="2260">
                  <c:v>165758.763230832</c:v>
                </c:pt>
                <c:pt idx="2261">
                  <c:v>165417.32795116401</c:v>
                </c:pt>
                <c:pt idx="2262">
                  <c:v>165425.82901352702</c:v>
                </c:pt>
                <c:pt idx="2263">
                  <c:v>165643.38281842499</c:v>
                </c:pt>
                <c:pt idx="2264">
                  <c:v>166128.78770997899</c:v>
                </c:pt>
                <c:pt idx="2265">
                  <c:v>166564.27724607699</c:v>
                </c:pt>
                <c:pt idx="2266">
                  <c:v>166564.81012901699</c:v>
                </c:pt>
                <c:pt idx="2267">
                  <c:v>166683.05047512101</c:v>
                </c:pt>
                <c:pt idx="2268">
                  <c:v>166511.40660208199</c:v>
                </c:pt>
                <c:pt idx="2269">
                  <c:v>166785.43268331798</c:v>
                </c:pt>
                <c:pt idx="2270">
                  <c:v>167540.977574719</c:v>
                </c:pt>
                <c:pt idx="2271">
                  <c:v>167489.27347616799</c:v>
                </c:pt>
                <c:pt idx="2272">
                  <c:v>167325.49234307901</c:v>
                </c:pt>
                <c:pt idx="2273">
                  <c:v>167539.63619211499</c:v>
                </c:pt>
                <c:pt idx="2274">
                  <c:v>168711.30622783201</c:v>
                </c:pt>
                <c:pt idx="2275">
                  <c:v>169208.77544221701</c:v>
                </c:pt>
                <c:pt idx="2276">
                  <c:v>169332.633009504</c:v>
                </c:pt>
                <c:pt idx="2277">
                  <c:v>169664.714222076</c:v>
                </c:pt>
                <c:pt idx="2278">
                  <c:v>168936.31211901503</c:v>
                </c:pt>
                <c:pt idx="2279">
                  <c:v>168939.03389321899</c:v>
                </c:pt>
                <c:pt idx="2280">
                  <c:v>168970.99528114899</c:v>
                </c:pt>
                <c:pt idx="2281">
                  <c:v>168789.66561870999</c:v>
                </c:pt>
                <c:pt idx="2282">
                  <c:v>168440.49696937102</c:v>
                </c:pt>
                <c:pt idx="2283">
                  <c:v>168738.88661105398</c:v>
                </c:pt>
                <c:pt idx="2284">
                  <c:v>167971.85421841501</c:v>
                </c:pt>
                <c:pt idx="2285">
                  <c:v>167363.12862791002</c:v>
                </c:pt>
                <c:pt idx="2286">
                  <c:v>167694.59141062701</c:v>
                </c:pt>
                <c:pt idx="2287">
                  <c:v>168090.236059341</c:v>
                </c:pt>
                <c:pt idx="2288">
                  <c:v>168189.49339190702</c:v>
                </c:pt>
                <c:pt idx="2289">
                  <c:v>170653.34754488</c:v>
                </c:pt>
                <c:pt idx="2290">
                  <c:v>170450.28717867401</c:v>
                </c:pt>
                <c:pt idx="2291">
                  <c:v>170527.51939489701</c:v>
                </c:pt>
                <c:pt idx="2292">
                  <c:v>170694.27156197801</c:v>
                </c:pt>
                <c:pt idx="2293">
                  <c:v>171589.91814909398</c:v>
                </c:pt>
                <c:pt idx="2294">
                  <c:v>172126.334310187</c:v>
                </c:pt>
                <c:pt idx="2295">
                  <c:v>171831.51276480898</c:v>
                </c:pt>
                <c:pt idx="2296">
                  <c:v>170519.51281654401</c:v>
                </c:pt>
                <c:pt idx="2297">
                  <c:v>169757.357988237</c:v>
                </c:pt>
                <c:pt idx="2298">
                  <c:v>169087.25277470599</c:v>
                </c:pt>
                <c:pt idx="2299">
                  <c:v>168199.19901839001</c:v>
                </c:pt>
                <c:pt idx="2300">
                  <c:v>167198.036769789</c:v>
                </c:pt>
                <c:pt idx="2301">
                  <c:v>166839.13540865202</c:v>
                </c:pt>
                <c:pt idx="2302">
                  <c:v>167506.29956492301</c:v>
                </c:pt>
                <c:pt idx="2303">
                  <c:v>167247.13269592699</c:v>
                </c:pt>
                <c:pt idx="2304">
                  <c:v>166494.614370558</c:v>
                </c:pt>
                <c:pt idx="2305">
                  <c:v>165535.68783294701</c:v>
                </c:pt>
                <c:pt idx="2306">
                  <c:v>164203.88627805599</c:v>
                </c:pt>
                <c:pt idx="2307">
                  <c:v>163725.90548137101</c:v>
                </c:pt>
                <c:pt idx="2308">
                  <c:v>163035.35633257902</c:v>
                </c:pt>
                <c:pt idx="2309">
                  <c:v>163320.379478271</c:v>
                </c:pt>
                <c:pt idx="2310">
                  <c:v>164408.63372927101</c:v>
                </c:pt>
                <c:pt idx="2311">
                  <c:v>163380.42870314801</c:v>
                </c:pt>
                <c:pt idx="2312">
                  <c:v>163691.239372882</c:v>
                </c:pt>
                <c:pt idx="2313">
                  <c:v>162979.51074404299</c:v>
                </c:pt>
                <c:pt idx="2314">
                  <c:v>163066.11177581901</c:v>
                </c:pt>
                <c:pt idx="2315">
                  <c:v>164220.36453309798</c:v>
                </c:pt>
                <c:pt idx="2316">
                  <c:v>164098.40298160198</c:v>
                </c:pt>
                <c:pt idx="2317">
                  <c:v>163901.646491102</c:v>
                </c:pt>
                <c:pt idx="2318">
                  <c:v>164219.80518234501</c:v>
                </c:pt>
                <c:pt idx="2319">
                  <c:v>164349.07018058898</c:v>
                </c:pt>
                <c:pt idx="2320">
                  <c:v>164499.044197179</c:v>
                </c:pt>
                <c:pt idx="2321">
                  <c:v>163473.99766064898</c:v>
                </c:pt>
                <c:pt idx="2322">
                  <c:v>162808.47421557401</c:v>
                </c:pt>
                <c:pt idx="2323">
                  <c:v>163037.35401393301</c:v>
                </c:pt>
                <c:pt idx="2324">
                  <c:v>163924.271887421</c:v>
                </c:pt>
                <c:pt idx="2325">
                  <c:v>163758.917400968</c:v>
                </c:pt>
                <c:pt idx="2326">
                  <c:v>164172.28355035</c:v>
                </c:pt>
                <c:pt idx="2327">
                  <c:v>164167.318723987</c:v>
                </c:pt>
                <c:pt idx="2328">
                  <c:v>164143.783376573</c:v>
                </c:pt>
                <c:pt idx="2329">
                  <c:v>164177.41252077499</c:v>
                </c:pt>
                <c:pt idx="2330">
                  <c:v>164392.243552242</c:v>
                </c:pt>
                <c:pt idx="2331">
                  <c:v>164171.555571014</c:v>
                </c:pt>
                <c:pt idx="2332">
                  <c:v>165481.52872754502</c:v>
                </c:pt>
                <c:pt idx="2333">
                  <c:v>165582.58507397</c:v>
                </c:pt>
                <c:pt idx="2334">
                  <c:v>166131.79948626002</c:v>
                </c:pt>
                <c:pt idx="2335">
                  <c:v>166636.495896865</c:v>
                </c:pt>
                <c:pt idx="2336">
                  <c:v>167009.94849820499</c:v>
                </c:pt>
                <c:pt idx="2337">
                  <c:v>166698.72104170098</c:v>
                </c:pt>
                <c:pt idx="2338">
                  <c:v>166925.82590898901</c:v>
                </c:pt>
                <c:pt idx="2339">
                  <c:v>166506.32251273902</c:v>
                </c:pt>
                <c:pt idx="2340">
                  <c:v>166330.42583490501</c:v>
                </c:pt>
                <c:pt idx="2341">
                  <c:v>166505.57599389201</c:v>
                </c:pt>
                <c:pt idx="2342">
                  <c:v>166573.727981281</c:v>
                </c:pt>
                <c:pt idx="2343">
                  <c:v>166427.05482677801</c:v>
                </c:pt>
                <c:pt idx="2344">
                  <c:v>166043.92147183302</c:v>
                </c:pt>
                <c:pt idx="2345">
                  <c:v>166728.03637152599</c:v>
                </c:pt>
                <c:pt idx="2346">
                  <c:v>166926.23991446602</c:v>
                </c:pt>
                <c:pt idx="2347">
                  <c:v>167195.97957905498</c:v>
                </c:pt>
                <c:pt idx="2348">
                  <c:v>167699.74388054002</c:v>
                </c:pt>
                <c:pt idx="2349">
                  <c:v>167659.99221563101</c:v>
                </c:pt>
                <c:pt idx="2350">
                  <c:v>168320.89093566799</c:v>
                </c:pt>
                <c:pt idx="2351">
                  <c:v>168267.50941378699</c:v>
                </c:pt>
                <c:pt idx="2352">
                  <c:v>168364.39618789899</c:v>
                </c:pt>
                <c:pt idx="2353">
                  <c:v>169688.91293114898</c:v>
                </c:pt>
                <c:pt idx="2354">
                  <c:v>170545.17271050601</c:v>
                </c:pt>
                <c:pt idx="2355">
                  <c:v>171313.95106907998</c:v>
                </c:pt>
                <c:pt idx="2356">
                  <c:v>170918.578787698</c:v>
                </c:pt>
                <c:pt idx="2357">
                  <c:v>170356.81243421498</c:v>
                </c:pt>
                <c:pt idx="2358">
                  <c:v>170461.895047798</c:v>
                </c:pt>
                <c:pt idx="2359">
                  <c:v>170339.02230824399</c:v>
                </c:pt>
                <c:pt idx="2360">
                  <c:v>169988.71892387298</c:v>
                </c:pt>
                <c:pt idx="2361">
                  <c:v>169883.477902226</c:v>
                </c:pt>
                <c:pt idx="2362">
                  <c:v>170277.463255115</c:v>
                </c:pt>
                <c:pt idx="2363">
                  <c:v>170194.728441685</c:v>
                </c:pt>
                <c:pt idx="2364">
                  <c:v>170266.83672416699</c:v>
                </c:pt>
                <c:pt idx="2365">
                  <c:v>170825.97779091197</c:v>
                </c:pt>
                <c:pt idx="2366">
                  <c:v>171133.84516007002</c:v>
                </c:pt>
                <c:pt idx="2367">
                  <c:v>170932.25396330599</c:v>
                </c:pt>
                <c:pt idx="2368">
                  <c:v>171226.13780043399</c:v>
                </c:pt>
                <c:pt idx="2369">
                  <c:v>171894.630512406</c:v>
                </c:pt>
                <c:pt idx="2370">
                  <c:v>171603.444721676</c:v>
                </c:pt>
                <c:pt idx="2371">
                  <c:v>171883.37656383199</c:v>
                </c:pt>
                <c:pt idx="2372">
                  <c:v>171897.29098271398</c:v>
                </c:pt>
                <c:pt idx="2373">
                  <c:v>172007.32844616901</c:v>
                </c:pt>
                <c:pt idx="2374">
                  <c:v>172027.739094583</c:v>
                </c:pt>
                <c:pt idx="2375">
                  <c:v>172460.55770514999</c:v>
                </c:pt>
                <c:pt idx="2376">
                  <c:v>172188.66735839201</c:v>
                </c:pt>
                <c:pt idx="2377">
                  <c:v>171277.682890878</c:v>
                </c:pt>
                <c:pt idx="2378">
                  <c:v>171319.18783168599</c:v>
                </c:pt>
                <c:pt idx="2379">
                  <c:v>171430.411875669</c:v>
                </c:pt>
                <c:pt idx="2380">
                  <c:v>171554.198141531</c:v>
                </c:pt>
                <c:pt idx="2381">
                  <c:v>171449.71021862101</c:v>
                </c:pt>
                <c:pt idx="2382">
                  <c:v>171484.89011975698</c:v>
                </c:pt>
                <c:pt idx="2383">
                  <c:v>171395.515503987</c:v>
                </c:pt>
                <c:pt idx="2384">
                  <c:v>171414.420217987</c:v>
                </c:pt>
                <c:pt idx="2385">
                  <c:v>171379.369375885</c:v>
                </c:pt>
                <c:pt idx="2386">
                  <c:v>171148.149522177</c:v>
                </c:pt>
                <c:pt idx="2387">
                  <c:v>171057.18797825</c:v>
                </c:pt>
                <c:pt idx="2388">
                  <c:v>171097.446548201</c:v>
                </c:pt>
                <c:pt idx="2389">
                  <c:v>170561.068365655</c:v>
                </c:pt>
                <c:pt idx="2390">
                  <c:v>170551.78043232299</c:v>
                </c:pt>
                <c:pt idx="2391">
                  <c:v>170259.648279032</c:v>
                </c:pt>
                <c:pt idx="2392">
                  <c:v>170163.886668922</c:v>
                </c:pt>
                <c:pt idx="2393">
                  <c:v>170425.922639489</c:v>
                </c:pt>
                <c:pt idx="2394">
                  <c:v>171114.93768576402</c:v>
                </c:pt>
                <c:pt idx="2395">
                  <c:v>171173.70723867998</c:v>
                </c:pt>
                <c:pt idx="2396">
                  <c:v>170997.57260922401</c:v>
                </c:pt>
                <c:pt idx="2397">
                  <c:v>171166.83567844698</c:v>
                </c:pt>
                <c:pt idx="2398">
                  <c:v>171601.06446414001</c:v>
                </c:pt>
                <c:pt idx="2399">
                  <c:v>171691.96358224101</c:v>
                </c:pt>
                <c:pt idx="2400">
                  <c:v>171478.74915777601</c:v>
                </c:pt>
                <c:pt idx="2401">
                  <c:v>170815.83422434999</c:v>
                </c:pt>
                <c:pt idx="2402">
                  <c:v>170975.70206784699</c:v>
                </c:pt>
                <c:pt idx="2403">
                  <c:v>171223.609947752</c:v>
                </c:pt>
                <c:pt idx="2404">
                  <c:v>171058.719742157</c:v>
                </c:pt>
                <c:pt idx="2405">
                  <c:v>171250.12662162399</c:v>
                </c:pt>
                <c:pt idx="2406">
                  <c:v>171508.61439170802</c:v>
                </c:pt>
                <c:pt idx="2407">
                  <c:v>171789.189871318</c:v>
                </c:pt>
                <c:pt idx="2408">
                  <c:v>171514.66358007002</c:v>
                </c:pt>
                <c:pt idx="2409">
                  <c:v>171662.60921524599</c:v>
                </c:pt>
                <c:pt idx="2410">
                  <c:v>171219.395809401</c:v>
                </c:pt>
                <c:pt idx="2411">
                  <c:v>171442.38855361601</c:v>
                </c:pt>
                <c:pt idx="2412">
                  <c:v>171660.439053985</c:v>
                </c:pt>
                <c:pt idx="2413">
                  <c:v>171474.539328966</c:v>
                </c:pt>
                <c:pt idx="2414">
                  <c:v>171787.339688957</c:v>
                </c:pt>
                <c:pt idx="2415">
                  <c:v>171789.454142231</c:v>
                </c:pt>
                <c:pt idx="2416">
                  <c:v>171950.891442858</c:v>
                </c:pt>
                <c:pt idx="2417">
                  <c:v>172332.03016007101</c:v>
                </c:pt>
                <c:pt idx="2418">
                  <c:v>175224.27278947801</c:v>
                </c:pt>
                <c:pt idx="2419">
                  <c:v>175550.191501936</c:v>
                </c:pt>
                <c:pt idx="2420">
                  <c:v>175801.802432422</c:v>
                </c:pt>
                <c:pt idx="2421">
                  <c:v>175610.10275697699</c:v>
                </c:pt>
                <c:pt idx="2422">
                  <c:v>175252.851045141</c:v>
                </c:pt>
                <c:pt idx="2423">
                  <c:v>175857.93997671799</c:v>
                </c:pt>
                <c:pt idx="2424">
                  <c:v>176217.40376780101</c:v>
                </c:pt>
                <c:pt idx="2425">
                  <c:v>175458.54548323198</c:v>
                </c:pt>
                <c:pt idx="2426">
                  <c:v>175592.27480451801</c:v>
                </c:pt>
                <c:pt idx="2427">
                  <c:v>175687.425573719</c:v>
                </c:pt>
                <c:pt idx="2428">
                  <c:v>175818.64841808999</c:v>
                </c:pt>
                <c:pt idx="2429">
                  <c:v>175698.18910297198</c:v>
                </c:pt>
                <c:pt idx="2430">
                  <c:v>176013.52334503</c:v>
                </c:pt>
                <c:pt idx="2431">
                  <c:v>175943.240596488</c:v>
                </c:pt>
                <c:pt idx="2432">
                  <c:v>176761.92557333401</c:v>
                </c:pt>
                <c:pt idx="2433">
                  <c:v>176665.10715127501</c:v>
                </c:pt>
                <c:pt idx="2434">
                  <c:v>176343.00857869198</c:v>
                </c:pt>
                <c:pt idx="2435">
                  <c:v>176385.04717309901</c:v>
                </c:pt>
                <c:pt idx="2436">
                  <c:v>175989.79718358701</c:v>
                </c:pt>
                <c:pt idx="2437">
                  <c:v>176473.61678917301</c:v>
                </c:pt>
                <c:pt idx="2438">
                  <c:v>176909.16955996602</c:v>
                </c:pt>
                <c:pt idx="2439">
                  <c:v>175250.00775619198</c:v>
                </c:pt>
                <c:pt idx="2440">
                  <c:v>175015.80758048902</c:v>
                </c:pt>
                <c:pt idx="2441">
                  <c:v>174405.01398859799</c:v>
                </c:pt>
                <c:pt idx="2442">
                  <c:v>174028.49832198699</c:v>
                </c:pt>
                <c:pt idx="2443">
                  <c:v>172145.53090754402</c:v>
                </c:pt>
                <c:pt idx="2444">
                  <c:v>173060.541772661</c:v>
                </c:pt>
                <c:pt idx="2445">
                  <c:v>172851.68276882102</c:v>
                </c:pt>
                <c:pt idx="2446">
                  <c:v>170876.61836598598</c:v>
                </c:pt>
                <c:pt idx="2447">
                  <c:v>169924.41016187798</c:v>
                </c:pt>
                <c:pt idx="2448">
                  <c:v>169558.10368067498</c:v>
                </c:pt>
                <c:pt idx="2449">
                  <c:v>170344.75501448198</c:v>
                </c:pt>
                <c:pt idx="2450">
                  <c:v>170842.91858463301</c:v>
                </c:pt>
                <c:pt idx="2451">
                  <c:v>170749.31431867499</c:v>
                </c:pt>
                <c:pt idx="2452">
                  <c:v>170559.484457477</c:v>
                </c:pt>
                <c:pt idx="2453">
                  <c:v>170760.57822236899</c:v>
                </c:pt>
                <c:pt idx="2454">
                  <c:v>170878.76866880999</c:v>
                </c:pt>
                <c:pt idx="2455">
                  <c:v>171236.50039250698</c:v>
                </c:pt>
                <c:pt idx="2456">
                  <c:v>170644.62384502898</c:v>
                </c:pt>
                <c:pt idx="2457">
                  <c:v>170409.83712292401</c:v>
                </c:pt>
                <c:pt idx="2458">
                  <c:v>170912.588117381</c:v>
                </c:pt>
                <c:pt idx="2459">
                  <c:v>174137.930516858</c:v>
                </c:pt>
                <c:pt idx="2460">
                  <c:v>174248.66690315501</c:v>
                </c:pt>
                <c:pt idx="2461">
                  <c:v>174166.828574969</c:v>
                </c:pt>
                <c:pt idx="2462">
                  <c:v>173748.04351095599</c:v>
                </c:pt>
                <c:pt idx="2463">
                  <c:v>173341.82854859799</c:v>
                </c:pt>
                <c:pt idx="2464">
                  <c:v>173593.62230515599</c:v>
                </c:pt>
                <c:pt idx="2465">
                  <c:v>174436.212617971</c:v>
                </c:pt>
                <c:pt idx="2466">
                  <c:v>173985.12436429999</c:v>
                </c:pt>
                <c:pt idx="2467">
                  <c:v>174371.20238847</c:v>
                </c:pt>
                <c:pt idx="2468">
                  <c:v>174106.34545852398</c:v>
                </c:pt>
                <c:pt idx="2469">
                  <c:v>174631.98533985502</c:v>
                </c:pt>
                <c:pt idx="2470">
                  <c:v>175390.43969550202</c:v>
                </c:pt>
                <c:pt idx="2471">
                  <c:v>175811.63367218399</c:v>
                </c:pt>
                <c:pt idx="2472">
                  <c:v>175369.30820671501</c:v>
                </c:pt>
                <c:pt idx="2473">
                  <c:v>175982.743983049</c:v>
                </c:pt>
                <c:pt idx="2474">
                  <c:v>176359.84884213001</c:v>
                </c:pt>
                <c:pt idx="2475">
                  <c:v>176559.37262025202</c:v>
                </c:pt>
                <c:pt idx="2476">
                  <c:v>176941.72762648598</c:v>
                </c:pt>
                <c:pt idx="2477">
                  <c:v>176853.10264523199</c:v>
                </c:pt>
                <c:pt idx="2478">
                  <c:v>176216.53656617302</c:v>
                </c:pt>
                <c:pt idx="2479">
                  <c:v>175704.09062145199</c:v>
                </c:pt>
                <c:pt idx="2480">
                  <c:v>175866.11381290702</c:v>
                </c:pt>
                <c:pt idx="2481">
                  <c:v>176102.12852402803</c:v>
                </c:pt>
                <c:pt idx="2482">
                  <c:v>175668.734800971</c:v>
                </c:pt>
                <c:pt idx="2483">
                  <c:v>176432.91987311302</c:v>
                </c:pt>
                <c:pt idx="2484">
                  <c:v>176197.208222897</c:v>
                </c:pt>
                <c:pt idx="2485">
                  <c:v>176267.566058314</c:v>
                </c:pt>
                <c:pt idx="2486">
                  <c:v>176057.90323472698</c:v>
                </c:pt>
                <c:pt idx="2487">
                  <c:v>175757.69575034501</c:v>
                </c:pt>
                <c:pt idx="2488">
                  <c:v>175964.99831993101</c:v>
                </c:pt>
                <c:pt idx="2489">
                  <c:v>176894.63164917499</c:v>
                </c:pt>
                <c:pt idx="2490">
                  <c:v>176467.80638794901</c:v>
                </c:pt>
                <c:pt idx="2491">
                  <c:v>176439.695075483</c:v>
                </c:pt>
                <c:pt idx="2492">
                  <c:v>176339.23675831102</c:v>
                </c:pt>
                <c:pt idx="2493">
                  <c:v>176350.369637514</c:v>
                </c:pt>
                <c:pt idx="2494">
                  <c:v>176425.723868867</c:v>
                </c:pt>
                <c:pt idx="2495">
                  <c:v>177090.89481592001</c:v>
                </c:pt>
                <c:pt idx="2496">
                  <c:v>177187.34445541698</c:v>
                </c:pt>
                <c:pt idx="2497">
                  <c:v>177418.02173026299</c:v>
                </c:pt>
                <c:pt idx="2498">
                  <c:v>177761.43867382198</c:v>
                </c:pt>
                <c:pt idx="2499">
                  <c:v>177761.30374586899</c:v>
                </c:pt>
                <c:pt idx="2500">
                  <c:v>179624.11045995497</c:v>
                </c:pt>
                <c:pt idx="2501">
                  <c:v>179900.13402177201</c:v>
                </c:pt>
                <c:pt idx="2502">
                  <c:v>180780.3824606</c:v>
                </c:pt>
                <c:pt idx="2503">
                  <c:v>180692.99554916698</c:v>
                </c:pt>
                <c:pt idx="2504">
                  <c:v>180990.96376975102</c:v>
                </c:pt>
                <c:pt idx="2505">
                  <c:v>180988.38882046702</c:v>
                </c:pt>
                <c:pt idx="2506">
                  <c:v>180474.87855701501</c:v>
                </c:pt>
                <c:pt idx="2507">
                  <c:v>179882.80320145198</c:v>
                </c:pt>
                <c:pt idx="2508">
                  <c:v>179750.67521118798</c:v>
                </c:pt>
                <c:pt idx="2509">
                  <c:v>180154.756634327</c:v>
                </c:pt>
                <c:pt idx="2510">
                  <c:v>180244.17667587701</c:v>
                </c:pt>
                <c:pt idx="2511">
                  <c:v>180300.59927066599</c:v>
                </c:pt>
                <c:pt idx="2512">
                  <c:v>180668.978726934</c:v>
                </c:pt>
                <c:pt idx="2513">
                  <c:v>180935.89397872199</c:v>
                </c:pt>
                <c:pt idx="2514">
                  <c:v>180959.839567344</c:v>
                </c:pt>
                <c:pt idx="2515">
                  <c:v>181156.34882769501</c:v>
                </c:pt>
                <c:pt idx="2516">
                  <c:v>180632.66253159899</c:v>
                </c:pt>
                <c:pt idx="2517">
                  <c:v>180461.430804634</c:v>
                </c:pt>
                <c:pt idx="2518">
                  <c:v>180840.18902603499</c:v>
                </c:pt>
                <c:pt idx="2519">
                  <c:v>180483.405072661</c:v>
                </c:pt>
                <c:pt idx="2520">
                  <c:v>179906.69122691199</c:v>
                </c:pt>
                <c:pt idx="2521">
                  <c:v>179844.582509767</c:v>
                </c:pt>
                <c:pt idx="2522">
                  <c:v>180002.519952181</c:v>
                </c:pt>
                <c:pt idx="2523">
                  <c:v>180280.97856365901</c:v>
                </c:pt>
                <c:pt idx="2524">
                  <c:v>180683.36466311899</c:v>
                </c:pt>
                <c:pt idx="2525">
                  <c:v>180323.409888981</c:v>
                </c:pt>
                <c:pt idx="2526">
                  <c:v>180254.28323998599</c:v>
                </c:pt>
                <c:pt idx="2527">
                  <c:v>180688.568462219</c:v>
                </c:pt>
                <c:pt idx="2528">
                  <c:v>181167.81935801503</c:v>
                </c:pt>
                <c:pt idx="2529">
                  <c:v>181159.00786479801</c:v>
                </c:pt>
                <c:pt idx="2530">
                  <c:v>180939.03479629097</c:v>
                </c:pt>
                <c:pt idx="2531">
                  <c:v>180925.80183657299</c:v>
                </c:pt>
                <c:pt idx="2532">
                  <c:v>181017.15682829701</c:v>
                </c:pt>
                <c:pt idx="2533">
                  <c:v>181592.964774174</c:v>
                </c:pt>
                <c:pt idx="2534">
                  <c:v>181450.573823844</c:v>
                </c:pt>
                <c:pt idx="2535">
                  <c:v>181708.08021628001</c:v>
                </c:pt>
                <c:pt idx="2536">
                  <c:v>182104.441695797</c:v>
                </c:pt>
                <c:pt idx="2537">
                  <c:v>182231.684933924</c:v>
                </c:pt>
                <c:pt idx="2538">
                  <c:v>182717.29172217098</c:v>
                </c:pt>
                <c:pt idx="2539">
                  <c:v>184135.72842533601</c:v>
                </c:pt>
                <c:pt idx="2540">
                  <c:v>184127.998350429</c:v>
                </c:pt>
                <c:pt idx="2541">
                  <c:v>183535.66729182401</c:v>
                </c:pt>
                <c:pt idx="2542">
                  <c:v>183021.06536486</c:v>
                </c:pt>
                <c:pt idx="2543">
                  <c:v>181995.69230272199</c:v>
                </c:pt>
                <c:pt idx="2544">
                  <c:v>180876.30805214701</c:v>
                </c:pt>
                <c:pt idx="2545">
                  <c:v>180521.15236251199</c:v>
                </c:pt>
                <c:pt idx="2546">
                  <c:v>180784.440867664</c:v>
                </c:pt>
                <c:pt idx="2547">
                  <c:v>180788.20602686302</c:v>
                </c:pt>
                <c:pt idx="2548">
                  <c:v>180693.36696245498</c:v>
                </c:pt>
                <c:pt idx="2549">
                  <c:v>181114.81961258702</c:v>
                </c:pt>
                <c:pt idx="2550">
                  <c:v>181218.65411073001</c:v>
                </c:pt>
                <c:pt idx="2551">
                  <c:v>181901.705240254</c:v>
                </c:pt>
                <c:pt idx="2552">
                  <c:v>181865.88267577399</c:v>
                </c:pt>
                <c:pt idx="2553">
                  <c:v>181717.103800671</c:v>
                </c:pt>
                <c:pt idx="2554">
                  <c:v>180966.799473894</c:v>
                </c:pt>
                <c:pt idx="2555">
                  <c:v>181129.91035138501</c:v>
                </c:pt>
                <c:pt idx="2556">
                  <c:v>180825.69104574702</c:v>
                </c:pt>
                <c:pt idx="2557">
                  <c:v>181233.301961185</c:v>
                </c:pt>
                <c:pt idx="2558">
                  <c:v>180936.517250417</c:v>
                </c:pt>
                <c:pt idx="2559">
                  <c:v>179953.98816550101</c:v>
                </c:pt>
                <c:pt idx="2560">
                  <c:v>179746.31043232401</c:v>
                </c:pt>
                <c:pt idx="2561">
                  <c:v>179651.523212053</c:v>
                </c:pt>
                <c:pt idx="2562">
                  <c:v>181349.569069288</c:v>
                </c:pt>
                <c:pt idx="2563">
                  <c:v>181168.54770562297</c:v>
                </c:pt>
                <c:pt idx="2564">
                  <c:v>181223.37050973999</c:v>
                </c:pt>
                <c:pt idx="2565">
                  <c:v>181011.21608213399</c:v>
                </c:pt>
                <c:pt idx="2566">
                  <c:v>180424.78247075202</c:v>
                </c:pt>
                <c:pt idx="2567">
                  <c:v>179545.53642365601</c:v>
                </c:pt>
                <c:pt idx="2568">
                  <c:v>179425.95630139599</c:v>
                </c:pt>
                <c:pt idx="2569">
                  <c:v>179522.03950225102</c:v>
                </c:pt>
                <c:pt idx="2570">
                  <c:v>179438.44584666399</c:v>
                </c:pt>
                <c:pt idx="2571">
                  <c:v>178979.41753800798</c:v>
                </c:pt>
                <c:pt idx="2572">
                  <c:v>179134.544569769</c:v>
                </c:pt>
                <c:pt idx="2573">
                  <c:v>180014.85577810401</c:v>
                </c:pt>
                <c:pt idx="2574">
                  <c:v>180136.98618596001</c:v>
                </c:pt>
                <c:pt idx="2575">
                  <c:v>180190.44696041002</c:v>
                </c:pt>
                <c:pt idx="2576">
                  <c:v>180374.548193711</c:v>
                </c:pt>
                <c:pt idx="2577">
                  <c:v>180610.610856382</c:v>
                </c:pt>
                <c:pt idx="2578">
                  <c:v>179969.33847555702</c:v>
                </c:pt>
                <c:pt idx="2579">
                  <c:v>179819.17267476299</c:v>
                </c:pt>
                <c:pt idx="2580">
                  <c:v>180240.54748183201</c:v>
                </c:pt>
                <c:pt idx="2581">
                  <c:v>183111.94641257299</c:v>
                </c:pt>
                <c:pt idx="2582">
                  <c:v>182954.544003491</c:v>
                </c:pt>
                <c:pt idx="2583">
                  <c:v>183022.92624022299</c:v>
                </c:pt>
                <c:pt idx="2584">
                  <c:v>182888.528588346</c:v>
                </c:pt>
                <c:pt idx="2585">
                  <c:v>182867.38990473599</c:v>
                </c:pt>
                <c:pt idx="2586">
                  <c:v>183214.752554684</c:v>
                </c:pt>
                <c:pt idx="2587">
                  <c:v>183240.924526672</c:v>
                </c:pt>
                <c:pt idx="2588">
                  <c:v>183054.897631214</c:v>
                </c:pt>
                <c:pt idx="2589">
                  <c:v>182345.92269768202</c:v>
                </c:pt>
                <c:pt idx="2590">
                  <c:v>181718.80903289898</c:v>
                </c:pt>
                <c:pt idx="2591">
                  <c:v>180455.026840823</c:v>
                </c:pt>
                <c:pt idx="2592">
                  <c:v>179459.12493208199</c:v>
                </c:pt>
                <c:pt idx="2593">
                  <c:v>180377.81639977</c:v>
                </c:pt>
                <c:pt idx="2594">
                  <c:v>179028.57405023999</c:v>
                </c:pt>
                <c:pt idx="2595">
                  <c:v>179507.06332254902</c:v>
                </c:pt>
                <c:pt idx="2596">
                  <c:v>179588.69296063102</c:v>
                </c:pt>
                <c:pt idx="2597">
                  <c:v>178644.499735572</c:v>
                </c:pt>
                <c:pt idx="2598">
                  <c:v>178770.89667814699</c:v>
                </c:pt>
                <c:pt idx="2599">
                  <c:v>177894.290273338</c:v>
                </c:pt>
                <c:pt idx="2600">
                  <c:v>178755.180922111</c:v>
                </c:pt>
                <c:pt idx="2601">
                  <c:v>179144.73242673199</c:v>
                </c:pt>
                <c:pt idx="2602">
                  <c:v>178330.38857929301</c:v>
                </c:pt>
                <c:pt idx="2603">
                  <c:v>178910.02017025201</c:v>
                </c:pt>
                <c:pt idx="2604">
                  <c:v>179519.64847721398</c:v>
                </c:pt>
                <c:pt idx="2605">
                  <c:v>179769.04121319699</c:v>
                </c:pt>
                <c:pt idx="2606">
                  <c:v>179947.86548712599</c:v>
                </c:pt>
                <c:pt idx="2607">
                  <c:v>179575.130630895</c:v>
                </c:pt>
                <c:pt idx="2608">
                  <c:v>179816.61133330999</c:v>
                </c:pt>
                <c:pt idx="2609">
                  <c:v>179472.92506943599</c:v>
                </c:pt>
                <c:pt idx="2610">
                  <c:v>179902.28185627601</c:v>
                </c:pt>
                <c:pt idx="2611">
                  <c:v>179312.313045255</c:v>
                </c:pt>
                <c:pt idx="2612">
                  <c:v>178697.62167948901</c:v>
                </c:pt>
                <c:pt idx="2613">
                  <c:v>178558.619401932</c:v>
                </c:pt>
                <c:pt idx="2614">
                  <c:v>178804.217459835</c:v>
                </c:pt>
                <c:pt idx="2615">
                  <c:v>178701.32898362202</c:v>
                </c:pt>
                <c:pt idx="2616">
                  <c:v>178160.84811634201</c:v>
                </c:pt>
                <c:pt idx="2617">
                  <c:v>177840.73699653201</c:v>
                </c:pt>
                <c:pt idx="2618">
                  <c:v>177543.16567563597</c:v>
                </c:pt>
                <c:pt idx="2619">
                  <c:v>176869.50513478499</c:v>
                </c:pt>
                <c:pt idx="2620">
                  <c:v>176060.580027883</c:v>
                </c:pt>
                <c:pt idx="2621">
                  <c:v>175369.70147509102</c:v>
                </c:pt>
                <c:pt idx="2622">
                  <c:v>174956.04858826401</c:v>
                </c:pt>
                <c:pt idx="2623">
                  <c:v>175341.032004468</c:v>
                </c:pt>
                <c:pt idx="2624">
                  <c:v>176095.67521228502</c:v>
                </c:pt>
                <c:pt idx="2625">
                  <c:v>176788.68626136601</c:v>
                </c:pt>
                <c:pt idx="2626">
                  <c:v>177347.05866914403</c:v>
                </c:pt>
                <c:pt idx="2627">
                  <c:v>176762.96601418202</c:v>
                </c:pt>
                <c:pt idx="2628">
                  <c:v>177514.00893856501</c:v>
                </c:pt>
                <c:pt idx="2629">
                  <c:v>178008.55857851199</c:v>
                </c:pt>
                <c:pt idx="2630">
                  <c:v>178446.513320634</c:v>
                </c:pt>
                <c:pt idx="2631">
                  <c:v>178759.69953034501</c:v>
                </c:pt>
                <c:pt idx="2632">
                  <c:v>177774.16505394501</c:v>
                </c:pt>
                <c:pt idx="2633">
                  <c:v>177250.57404163698</c:v>
                </c:pt>
                <c:pt idx="2634">
                  <c:v>177199.83337958599</c:v>
                </c:pt>
                <c:pt idx="2635">
                  <c:v>177207.518628146</c:v>
                </c:pt>
                <c:pt idx="2636">
                  <c:v>177270.58551839201</c:v>
                </c:pt>
                <c:pt idx="2637">
                  <c:v>178073.751357753</c:v>
                </c:pt>
                <c:pt idx="2638">
                  <c:v>178574.98442544299</c:v>
                </c:pt>
                <c:pt idx="2639">
                  <c:v>178751.18975198499</c:v>
                </c:pt>
                <c:pt idx="2640">
                  <c:v>178997.746424696</c:v>
                </c:pt>
                <c:pt idx="2641">
                  <c:v>179067.71347145599</c:v>
                </c:pt>
                <c:pt idx="2642">
                  <c:v>179743.12519808899</c:v>
                </c:pt>
                <c:pt idx="2643">
                  <c:v>180053.20074587798</c:v>
                </c:pt>
                <c:pt idx="2644">
                  <c:v>180361.994956462</c:v>
                </c:pt>
                <c:pt idx="2645">
                  <c:v>181268.225926668</c:v>
                </c:pt>
                <c:pt idx="2646">
                  <c:v>181146.95397899099</c:v>
                </c:pt>
                <c:pt idx="2647">
                  <c:v>181555.22077204901</c:v>
                </c:pt>
                <c:pt idx="2648">
                  <c:v>181779.73193732402</c:v>
                </c:pt>
                <c:pt idx="2649">
                  <c:v>182669.347737768</c:v>
                </c:pt>
                <c:pt idx="2650">
                  <c:v>182768.71381515102</c:v>
                </c:pt>
                <c:pt idx="2651">
                  <c:v>182968.03989901699</c:v>
                </c:pt>
                <c:pt idx="2652">
                  <c:v>183369.12217458701</c:v>
                </c:pt>
                <c:pt idx="2653">
                  <c:v>182815.63693717498</c:v>
                </c:pt>
                <c:pt idx="2654">
                  <c:v>182780.14143413102</c:v>
                </c:pt>
                <c:pt idx="2655">
                  <c:v>182507.26655396901</c:v>
                </c:pt>
                <c:pt idx="2656">
                  <c:v>183023.19523449999</c:v>
                </c:pt>
                <c:pt idx="2657">
                  <c:v>183969.70473064599</c:v>
                </c:pt>
                <c:pt idx="2658">
                  <c:v>184153.05465127301</c:v>
                </c:pt>
                <c:pt idx="2659">
                  <c:v>184092.34401673</c:v>
                </c:pt>
                <c:pt idx="2660">
                  <c:v>184185.99330502099</c:v>
                </c:pt>
                <c:pt idx="2661">
                  <c:v>184136.68935604999</c:v>
                </c:pt>
                <c:pt idx="2662">
                  <c:v>183757.70502092899</c:v>
                </c:pt>
                <c:pt idx="2663">
                  <c:v>183476.121255323</c:v>
                </c:pt>
                <c:pt idx="2664">
                  <c:v>183501.095257051</c:v>
                </c:pt>
                <c:pt idx="2665">
                  <c:v>183564.395736042</c:v>
                </c:pt>
                <c:pt idx="2666">
                  <c:v>183618.07463021501</c:v>
                </c:pt>
                <c:pt idx="2667">
                  <c:v>184391.923269413</c:v>
                </c:pt>
                <c:pt idx="2668">
                  <c:v>187271.942322663</c:v>
                </c:pt>
                <c:pt idx="2669">
                  <c:v>187178.804599917</c:v>
                </c:pt>
                <c:pt idx="2670">
                  <c:v>187440.90104123802</c:v>
                </c:pt>
                <c:pt idx="2671">
                  <c:v>187041.36154338799</c:v>
                </c:pt>
                <c:pt idx="2672">
                  <c:v>186841.069133257</c:v>
                </c:pt>
                <c:pt idx="2673">
                  <c:v>187065.00180200502</c:v>
                </c:pt>
                <c:pt idx="2674">
                  <c:v>186487.06430370701</c:v>
                </c:pt>
                <c:pt idx="2675">
                  <c:v>186381.23765202099</c:v>
                </c:pt>
                <c:pt idx="2676">
                  <c:v>186629.49198717301</c:v>
                </c:pt>
                <c:pt idx="2677">
                  <c:v>186383.353867642</c:v>
                </c:pt>
                <c:pt idx="2678">
                  <c:v>186594.27173441902</c:v>
                </c:pt>
                <c:pt idx="2679">
                  <c:v>186482.14584591301</c:v>
                </c:pt>
                <c:pt idx="2680">
                  <c:v>186647.635598238</c:v>
                </c:pt>
                <c:pt idx="2681">
                  <c:v>186708.000882672</c:v>
                </c:pt>
                <c:pt idx="2682">
                  <c:v>186028.790004943</c:v>
                </c:pt>
                <c:pt idx="2683">
                  <c:v>186260.259066695</c:v>
                </c:pt>
                <c:pt idx="2684">
                  <c:v>186647.530926137</c:v>
                </c:pt>
                <c:pt idx="2685">
                  <c:v>187120.757419292</c:v>
                </c:pt>
                <c:pt idx="2686">
                  <c:v>186873.313387078</c:v>
                </c:pt>
                <c:pt idx="2687">
                  <c:v>187030.324467083</c:v>
                </c:pt>
                <c:pt idx="2688">
                  <c:v>186673.65274797101</c:v>
                </c:pt>
                <c:pt idx="2689">
                  <c:v>186959.90182882902</c:v>
                </c:pt>
                <c:pt idx="2690">
                  <c:v>186645.202687043</c:v>
                </c:pt>
                <c:pt idx="2691">
                  <c:v>187225.34461119198</c:v>
                </c:pt>
                <c:pt idx="2692">
                  <c:v>187484.803665913</c:v>
                </c:pt>
                <c:pt idx="2693">
                  <c:v>187036.16383785501</c:v>
                </c:pt>
                <c:pt idx="2694">
                  <c:v>186855.825681583</c:v>
                </c:pt>
                <c:pt idx="2695">
                  <c:v>186474.77609551998</c:v>
                </c:pt>
                <c:pt idx="2696">
                  <c:v>186812.59851686101</c:v>
                </c:pt>
                <c:pt idx="2697">
                  <c:v>186834.37734721601</c:v>
                </c:pt>
                <c:pt idx="2698">
                  <c:v>187360.98439233302</c:v>
                </c:pt>
                <c:pt idx="2699">
                  <c:v>187389.14504459398</c:v>
                </c:pt>
                <c:pt idx="2700">
                  <c:v>187776.556778603</c:v>
                </c:pt>
                <c:pt idx="2701">
                  <c:v>187911.55448940399</c:v>
                </c:pt>
                <c:pt idx="2702">
                  <c:v>187758.20139331798</c:v>
                </c:pt>
                <c:pt idx="2703">
                  <c:v>187257.15972140399</c:v>
                </c:pt>
                <c:pt idx="2704">
                  <c:v>187417.53082183402</c:v>
                </c:pt>
                <c:pt idx="2705">
                  <c:v>188017.66055434101</c:v>
                </c:pt>
                <c:pt idx="2706">
                  <c:v>188708.00139329</c:v>
                </c:pt>
                <c:pt idx="2707">
                  <c:v>189011.96342404999</c:v>
                </c:pt>
                <c:pt idx="2708">
                  <c:v>188981.250005818</c:v>
                </c:pt>
                <c:pt idx="2709">
                  <c:v>189863.10408677201</c:v>
                </c:pt>
                <c:pt idx="2710">
                  <c:v>190449.34230985699</c:v>
                </c:pt>
                <c:pt idx="2711">
                  <c:v>190312.571939007</c:v>
                </c:pt>
                <c:pt idx="2712">
                  <c:v>189816.97112215601</c:v>
                </c:pt>
                <c:pt idx="2713">
                  <c:v>190043.18862140202</c:v>
                </c:pt>
                <c:pt idx="2714">
                  <c:v>190420.03896886701</c:v>
                </c:pt>
                <c:pt idx="2715">
                  <c:v>190682.95042135002</c:v>
                </c:pt>
                <c:pt idx="2716">
                  <c:v>190765.542243181</c:v>
                </c:pt>
                <c:pt idx="2717">
                  <c:v>190836.113662319</c:v>
                </c:pt>
                <c:pt idx="2718">
                  <c:v>190737.66540060399</c:v>
                </c:pt>
                <c:pt idx="2719">
                  <c:v>191202.58162423002</c:v>
                </c:pt>
                <c:pt idx="2720">
                  <c:v>191046.242642873</c:v>
                </c:pt>
                <c:pt idx="2721">
                  <c:v>190657.171393094</c:v>
                </c:pt>
                <c:pt idx="2722">
                  <c:v>190602.859991056</c:v>
                </c:pt>
                <c:pt idx="2723">
                  <c:v>190601.09517752702</c:v>
                </c:pt>
                <c:pt idx="2724">
                  <c:v>190911.00770603298</c:v>
                </c:pt>
                <c:pt idx="2725">
                  <c:v>190763.55113599499</c:v>
                </c:pt>
                <c:pt idx="2726">
                  <c:v>190868.32327335502</c:v>
                </c:pt>
                <c:pt idx="2727">
                  <c:v>190255.437271445</c:v>
                </c:pt>
                <c:pt idx="2728">
                  <c:v>190384.16505341101</c:v>
                </c:pt>
                <c:pt idx="2729">
                  <c:v>190825.872344562</c:v>
                </c:pt>
                <c:pt idx="2730">
                  <c:v>191697.15445122099</c:v>
                </c:pt>
                <c:pt idx="2731">
                  <c:v>191489.11017384499</c:v>
                </c:pt>
                <c:pt idx="2732">
                  <c:v>191876.59043354401</c:v>
                </c:pt>
                <c:pt idx="2733">
                  <c:v>192302.37241832199</c:v>
                </c:pt>
                <c:pt idx="2734">
                  <c:v>192476.43466098199</c:v>
                </c:pt>
                <c:pt idx="2735">
                  <c:v>192629.93523862</c:v>
                </c:pt>
                <c:pt idx="2736">
                  <c:v>192640.88053243302</c:v>
                </c:pt>
                <c:pt idx="2737">
                  <c:v>193001.47407347799</c:v>
                </c:pt>
                <c:pt idx="2738">
                  <c:v>192817.35480843901</c:v>
                </c:pt>
                <c:pt idx="2739">
                  <c:v>192745.05303997602</c:v>
                </c:pt>
                <c:pt idx="2740">
                  <c:v>192774.03058759298</c:v>
                </c:pt>
                <c:pt idx="2741">
                  <c:v>192921.61250548402</c:v>
                </c:pt>
                <c:pt idx="2742">
                  <c:v>192793.386740071</c:v>
                </c:pt>
                <c:pt idx="2743">
                  <c:v>192923.76846837602</c:v>
                </c:pt>
                <c:pt idx="2744">
                  <c:v>193175.799829339</c:v>
                </c:pt>
                <c:pt idx="2745">
                  <c:v>193310.737168049</c:v>
                </c:pt>
                <c:pt idx="2746">
                  <c:v>192767.94948729998</c:v>
                </c:pt>
                <c:pt idx="2747">
                  <c:v>192816.577862404</c:v>
                </c:pt>
                <c:pt idx="2748">
                  <c:v>192742.78954360299</c:v>
                </c:pt>
                <c:pt idx="2749">
                  <c:v>192378.810787444</c:v>
                </c:pt>
                <c:pt idx="2750">
                  <c:v>192009.59228228201</c:v>
                </c:pt>
                <c:pt idx="2751">
                  <c:v>192048.352579456</c:v>
                </c:pt>
                <c:pt idx="2752">
                  <c:v>192969.57174873099</c:v>
                </c:pt>
                <c:pt idx="2753">
                  <c:v>192943.75996619603</c:v>
                </c:pt>
                <c:pt idx="2754">
                  <c:v>192396.479599446</c:v>
                </c:pt>
                <c:pt idx="2755">
                  <c:v>192239.75450466899</c:v>
                </c:pt>
                <c:pt idx="2756">
                  <c:v>191886.30251008199</c:v>
                </c:pt>
                <c:pt idx="2757">
                  <c:v>190792.710671401</c:v>
                </c:pt>
                <c:pt idx="2758">
                  <c:v>190828.12390004098</c:v>
                </c:pt>
                <c:pt idx="2759">
                  <c:v>190784.09633618302</c:v>
                </c:pt>
                <c:pt idx="2760">
                  <c:v>191081.79391772102</c:v>
                </c:pt>
                <c:pt idx="2761">
                  <c:v>191243.83889155398</c:v>
                </c:pt>
                <c:pt idx="2762">
                  <c:v>190836.24522722801</c:v>
                </c:pt>
                <c:pt idx="2763">
                  <c:v>190948.92858466</c:v>
                </c:pt>
                <c:pt idx="2764">
                  <c:v>190845.17817582103</c:v>
                </c:pt>
                <c:pt idx="2765">
                  <c:v>190607.88965009202</c:v>
                </c:pt>
                <c:pt idx="2766">
                  <c:v>190482.74923012601</c:v>
                </c:pt>
                <c:pt idx="2767">
                  <c:v>189863.74310798699</c:v>
                </c:pt>
                <c:pt idx="2768">
                  <c:v>189409.580929674</c:v>
                </c:pt>
                <c:pt idx="2769">
                  <c:v>189191.116421666</c:v>
                </c:pt>
                <c:pt idx="2770">
                  <c:v>189380.27955794102</c:v>
                </c:pt>
                <c:pt idx="2771">
                  <c:v>190209.58735336098</c:v>
                </c:pt>
                <c:pt idx="2772">
                  <c:v>190778.56602670098</c:v>
                </c:pt>
                <c:pt idx="2773">
                  <c:v>190923.592689296</c:v>
                </c:pt>
                <c:pt idx="2774">
                  <c:v>191031.924361577</c:v>
                </c:pt>
                <c:pt idx="2775">
                  <c:v>191591.92386672</c:v>
                </c:pt>
                <c:pt idx="2776">
                  <c:v>191401.38590029301</c:v>
                </c:pt>
                <c:pt idx="2777">
                  <c:v>191488.893911719</c:v>
                </c:pt>
                <c:pt idx="2778">
                  <c:v>191249.647742745</c:v>
                </c:pt>
                <c:pt idx="2779">
                  <c:v>190928.024947503</c:v>
                </c:pt>
                <c:pt idx="2780">
                  <c:v>191156.06520757801</c:v>
                </c:pt>
                <c:pt idx="2781">
                  <c:v>191994.80357406699</c:v>
                </c:pt>
                <c:pt idx="2782">
                  <c:v>192219.061771343</c:v>
                </c:pt>
                <c:pt idx="2783">
                  <c:v>192314.464457786</c:v>
                </c:pt>
                <c:pt idx="2784">
                  <c:v>192365.84043110599</c:v>
                </c:pt>
                <c:pt idx="2785">
                  <c:v>192474.385440641</c:v>
                </c:pt>
                <c:pt idx="2786">
                  <c:v>192429.507197809</c:v>
                </c:pt>
                <c:pt idx="2787">
                  <c:v>192774.45108932399</c:v>
                </c:pt>
                <c:pt idx="2788">
                  <c:v>192888.15217095701</c:v>
                </c:pt>
                <c:pt idx="2789">
                  <c:v>192332.30777093701</c:v>
                </c:pt>
                <c:pt idx="2790">
                  <c:v>193258.82280682301</c:v>
                </c:pt>
                <c:pt idx="2791">
                  <c:v>193108.36602763701</c:v>
                </c:pt>
                <c:pt idx="2792">
                  <c:v>192814.825599501</c:v>
                </c:pt>
                <c:pt idx="2793">
                  <c:v>192484.63084609</c:v>
                </c:pt>
                <c:pt idx="2794">
                  <c:v>192798.71214449799</c:v>
                </c:pt>
                <c:pt idx="2795">
                  <c:v>193086.81339213901</c:v>
                </c:pt>
                <c:pt idx="2796">
                  <c:v>193402.38550505898</c:v>
                </c:pt>
                <c:pt idx="2797">
                  <c:v>193335.74316541501</c:v>
                </c:pt>
                <c:pt idx="2798">
                  <c:v>193416.54385022199</c:v>
                </c:pt>
                <c:pt idx="2799">
                  <c:v>193160.77414244</c:v>
                </c:pt>
                <c:pt idx="2800">
                  <c:v>193049.903267421</c:v>
                </c:pt>
                <c:pt idx="2801">
                  <c:v>193219.21975814897</c:v>
                </c:pt>
                <c:pt idx="2802">
                  <c:v>193142.28382507598</c:v>
                </c:pt>
                <c:pt idx="2803">
                  <c:v>193314.67512476002</c:v>
                </c:pt>
                <c:pt idx="2804">
                  <c:v>193502.91374484901</c:v>
                </c:pt>
                <c:pt idx="2805">
                  <c:v>193847.02456623098</c:v>
                </c:pt>
                <c:pt idx="2806">
                  <c:v>193795.54301704001</c:v>
                </c:pt>
                <c:pt idx="2807">
                  <c:v>193758.843566203</c:v>
                </c:pt>
                <c:pt idx="2808">
                  <c:v>193903.64798396899</c:v>
                </c:pt>
                <c:pt idx="2809">
                  <c:v>193779.23143396599</c:v>
                </c:pt>
                <c:pt idx="2810">
                  <c:v>193171.17289298499</c:v>
                </c:pt>
                <c:pt idx="2811">
                  <c:v>193172.964992297</c:v>
                </c:pt>
                <c:pt idx="2812">
                  <c:v>193462.33893130301</c:v>
                </c:pt>
                <c:pt idx="2813">
                  <c:v>193417.31522444199</c:v>
                </c:pt>
                <c:pt idx="2814">
                  <c:v>193517.07209986701</c:v>
                </c:pt>
                <c:pt idx="2815">
                  <c:v>193673.58349023401</c:v>
                </c:pt>
                <c:pt idx="2816">
                  <c:v>193719.58808986898</c:v>
                </c:pt>
                <c:pt idx="2817">
                  <c:v>193270.640217521</c:v>
                </c:pt>
                <c:pt idx="2818">
                  <c:v>193326.98238612901</c:v>
                </c:pt>
                <c:pt idx="2819">
                  <c:v>193227.959702678</c:v>
                </c:pt>
                <c:pt idx="2820">
                  <c:v>192889.61278561302</c:v>
                </c:pt>
                <c:pt idx="2821">
                  <c:v>192622.46294689499</c:v>
                </c:pt>
                <c:pt idx="2822">
                  <c:v>193009.63467578401</c:v>
                </c:pt>
                <c:pt idx="2823">
                  <c:v>193370.747658287</c:v>
                </c:pt>
                <c:pt idx="2824">
                  <c:v>193673.288480983</c:v>
                </c:pt>
                <c:pt idx="2825">
                  <c:v>193746.301540352</c:v>
                </c:pt>
                <c:pt idx="2826">
                  <c:v>193996.74617727898</c:v>
                </c:pt>
                <c:pt idx="2827">
                  <c:v>194081.57778792002</c:v>
                </c:pt>
                <c:pt idx="2828">
                  <c:v>194326.101682029</c:v>
                </c:pt>
                <c:pt idx="2829">
                  <c:v>194379.67448483</c:v>
                </c:pt>
                <c:pt idx="2830">
                  <c:v>193977.64673011898</c:v>
                </c:pt>
                <c:pt idx="2831">
                  <c:v>193878.30840744902</c:v>
                </c:pt>
                <c:pt idx="2832">
                  <c:v>192884.92747354598</c:v>
                </c:pt>
                <c:pt idx="2833">
                  <c:v>192987.34552817</c:v>
                </c:pt>
                <c:pt idx="2834">
                  <c:v>193037.25295894602</c:v>
                </c:pt>
                <c:pt idx="2835">
                  <c:v>192753.18421657101</c:v>
                </c:pt>
                <c:pt idx="2836">
                  <c:v>192609.521685271</c:v>
                </c:pt>
                <c:pt idx="2837">
                  <c:v>192812.90333242301</c:v>
                </c:pt>
                <c:pt idx="2838">
                  <c:v>193163.92294126999</c:v>
                </c:pt>
                <c:pt idx="2839">
                  <c:v>193144.01925924499</c:v>
                </c:pt>
                <c:pt idx="2840">
                  <c:v>192856.70730257701</c:v>
                </c:pt>
                <c:pt idx="2841">
                  <c:v>192749.83060702201</c:v>
                </c:pt>
                <c:pt idx="2842">
                  <c:v>192628.34626340601</c:v>
                </c:pt>
                <c:pt idx="2843">
                  <c:v>192585.93537582998</c:v>
                </c:pt>
                <c:pt idx="2844">
                  <c:v>192848.69922607503</c:v>
                </c:pt>
                <c:pt idx="2845">
                  <c:v>192594.73810875698</c:v>
                </c:pt>
                <c:pt idx="2846">
                  <c:v>192420.62639383299</c:v>
                </c:pt>
                <c:pt idx="2847">
                  <c:v>192379.39637603602</c:v>
                </c:pt>
                <c:pt idx="2848">
                  <c:v>192296.00111883201</c:v>
                </c:pt>
                <c:pt idx="2849">
                  <c:v>192143.14608127699</c:v>
                </c:pt>
                <c:pt idx="2850">
                  <c:v>191656.36666595199</c:v>
                </c:pt>
                <c:pt idx="2851">
                  <c:v>191707.111292405</c:v>
                </c:pt>
                <c:pt idx="2852">
                  <c:v>191366.83807932501</c:v>
                </c:pt>
                <c:pt idx="2853">
                  <c:v>191248.64364364001</c:v>
                </c:pt>
                <c:pt idx="2854">
                  <c:v>192121.06267010598</c:v>
                </c:pt>
                <c:pt idx="2855">
                  <c:v>191892.917513758</c:v>
                </c:pt>
                <c:pt idx="2856">
                  <c:v>191949.36780865199</c:v>
                </c:pt>
                <c:pt idx="2857">
                  <c:v>191413.09697522401</c:v>
                </c:pt>
                <c:pt idx="2858">
                  <c:v>190850.12926410002</c:v>
                </c:pt>
                <c:pt idx="2859">
                  <c:v>189172.63981090899</c:v>
                </c:pt>
                <c:pt idx="2860">
                  <c:v>188772.84270779698</c:v>
                </c:pt>
                <c:pt idx="2861">
                  <c:v>188547.925262673</c:v>
                </c:pt>
                <c:pt idx="2862">
                  <c:v>187157.29306078501</c:v>
                </c:pt>
                <c:pt idx="2863">
                  <c:v>187313.53567877802</c:v>
                </c:pt>
                <c:pt idx="2864">
                  <c:v>187821.05718990302</c:v>
                </c:pt>
                <c:pt idx="2865">
                  <c:v>188689.771033964</c:v>
                </c:pt>
                <c:pt idx="2866">
                  <c:v>189174.94452808501</c:v>
                </c:pt>
                <c:pt idx="2867">
                  <c:v>189737.92276846798</c:v>
                </c:pt>
                <c:pt idx="2868">
                  <c:v>189287.80317118799</c:v>
                </c:pt>
                <c:pt idx="2869">
                  <c:v>188604.64741298402</c:v>
                </c:pt>
                <c:pt idx="2870">
                  <c:v>188425.13107341799</c:v>
                </c:pt>
                <c:pt idx="2871">
                  <c:v>188355.82565990899</c:v>
                </c:pt>
                <c:pt idx="2872">
                  <c:v>187929.350326852</c:v>
                </c:pt>
                <c:pt idx="2873">
                  <c:v>187824.94905242199</c:v>
                </c:pt>
                <c:pt idx="2874">
                  <c:v>188031.67491063301</c:v>
                </c:pt>
                <c:pt idx="2875">
                  <c:v>189958.15234844299</c:v>
                </c:pt>
                <c:pt idx="2876">
                  <c:v>190642.03445735801</c:v>
                </c:pt>
                <c:pt idx="2877">
                  <c:v>190760.55193351599</c:v>
                </c:pt>
                <c:pt idx="2878">
                  <c:v>190287.325560786</c:v>
                </c:pt>
                <c:pt idx="2879">
                  <c:v>190016.00148127199</c:v>
                </c:pt>
                <c:pt idx="2880">
                  <c:v>190219.16816855699</c:v>
                </c:pt>
                <c:pt idx="2881">
                  <c:v>190233.00279600799</c:v>
                </c:pt>
                <c:pt idx="2882">
                  <c:v>189213.81514548801</c:v>
                </c:pt>
                <c:pt idx="2883">
                  <c:v>189338.27522381602</c:v>
                </c:pt>
                <c:pt idx="2884">
                  <c:v>189306.75472871101</c:v>
                </c:pt>
                <c:pt idx="2885">
                  <c:v>189541.57026935299</c:v>
                </c:pt>
                <c:pt idx="2886">
                  <c:v>189529.531520349</c:v>
                </c:pt>
                <c:pt idx="2887">
                  <c:v>189099.69241816501</c:v>
                </c:pt>
                <c:pt idx="2888">
                  <c:v>189270.42616642499</c:v>
                </c:pt>
                <c:pt idx="2889">
                  <c:v>188974.94571002899</c:v>
                </c:pt>
                <c:pt idx="2890">
                  <c:v>188622.09887937701</c:v>
                </c:pt>
                <c:pt idx="2891">
                  <c:v>187777.98677249</c:v>
                </c:pt>
                <c:pt idx="2892">
                  <c:v>187600.740807225</c:v>
                </c:pt>
                <c:pt idx="2893">
                  <c:v>185435.47875750798</c:v>
                </c:pt>
                <c:pt idx="2894">
                  <c:v>185395.422146189</c:v>
                </c:pt>
                <c:pt idx="2895">
                  <c:v>185508.979284164</c:v>
                </c:pt>
                <c:pt idx="2896">
                  <c:v>186639.1882908</c:v>
                </c:pt>
                <c:pt idx="2897">
                  <c:v>186385.02538211498</c:v>
                </c:pt>
                <c:pt idx="2898">
                  <c:v>186899.92783218899</c:v>
                </c:pt>
                <c:pt idx="2899">
                  <c:v>187338.69712868499</c:v>
                </c:pt>
                <c:pt idx="2900">
                  <c:v>187214.197233226</c:v>
                </c:pt>
                <c:pt idx="2901">
                  <c:v>187653.62966891599</c:v>
                </c:pt>
                <c:pt idx="2902">
                  <c:v>188604.59809915899</c:v>
                </c:pt>
                <c:pt idx="2903">
                  <c:v>187848.27713200299</c:v>
                </c:pt>
                <c:pt idx="2904">
                  <c:v>187256.29190056102</c:v>
                </c:pt>
                <c:pt idx="2905">
                  <c:v>187648.36998293499</c:v>
                </c:pt>
                <c:pt idx="2906">
                  <c:v>186840.33565860198</c:v>
                </c:pt>
                <c:pt idx="2907">
                  <c:v>185982.46282972101</c:v>
                </c:pt>
                <c:pt idx="2908">
                  <c:v>184015.024260431</c:v>
                </c:pt>
                <c:pt idx="2909">
                  <c:v>184799.25481562398</c:v>
                </c:pt>
                <c:pt idx="2910">
                  <c:v>184526.04484854199</c:v>
                </c:pt>
                <c:pt idx="2911">
                  <c:v>184721.73886652399</c:v>
                </c:pt>
                <c:pt idx="2912">
                  <c:v>185543.47646715099</c:v>
                </c:pt>
                <c:pt idx="2913">
                  <c:v>185891.80528713699</c:v>
                </c:pt>
                <c:pt idx="2914">
                  <c:v>186222.18327750501</c:v>
                </c:pt>
                <c:pt idx="2915">
                  <c:v>186813.67809023801</c:v>
                </c:pt>
                <c:pt idx="2916">
                  <c:v>186669.76887736199</c:v>
                </c:pt>
                <c:pt idx="2917">
                  <c:v>186948.806024313</c:v>
                </c:pt>
                <c:pt idx="2918">
                  <c:v>187144.43544790201</c:v>
                </c:pt>
                <c:pt idx="2919">
                  <c:v>187721.71916263501</c:v>
                </c:pt>
                <c:pt idx="2920">
                  <c:v>187915.08472170401</c:v>
                </c:pt>
                <c:pt idx="2921">
                  <c:v>187952.71895839999</c:v>
                </c:pt>
                <c:pt idx="2922">
                  <c:v>188104.428220526</c:v>
                </c:pt>
                <c:pt idx="2923">
                  <c:v>188223.23919289402</c:v>
                </c:pt>
                <c:pt idx="2924">
                  <c:v>188328.316763849</c:v>
                </c:pt>
                <c:pt idx="2925">
                  <c:v>188831.83041711201</c:v>
                </c:pt>
                <c:pt idx="2926">
                  <c:v>188717.10543526401</c:v>
                </c:pt>
                <c:pt idx="2927">
                  <c:v>189082.758079222</c:v>
                </c:pt>
                <c:pt idx="2928">
                  <c:v>189473.8041411</c:v>
                </c:pt>
                <c:pt idx="2929">
                  <c:v>189545.17098166901</c:v>
                </c:pt>
                <c:pt idx="2930">
                  <c:v>190580.45846671</c:v>
                </c:pt>
                <c:pt idx="2931">
                  <c:v>191328.492435069</c:v>
                </c:pt>
                <c:pt idx="2932">
                  <c:v>190628.61220530199</c:v>
                </c:pt>
                <c:pt idx="2933">
                  <c:v>191171.02523778001</c:v>
                </c:pt>
                <c:pt idx="2934">
                  <c:v>191063.09741291299</c:v>
                </c:pt>
                <c:pt idx="2935">
                  <c:v>191108.629312423</c:v>
                </c:pt>
                <c:pt idx="2936">
                  <c:v>190386.98854520402</c:v>
                </c:pt>
                <c:pt idx="2937">
                  <c:v>190620.21721291801</c:v>
                </c:pt>
                <c:pt idx="2938">
                  <c:v>190630.97650201002</c:v>
                </c:pt>
                <c:pt idx="2939">
                  <c:v>190998.96529501097</c:v>
                </c:pt>
                <c:pt idx="2940">
                  <c:v>191404.64113998902</c:v>
                </c:pt>
                <c:pt idx="2941">
                  <c:v>191318.80276706899</c:v>
                </c:pt>
                <c:pt idx="2942">
                  <c:v>191460.84599718798</c:v>
                </c:pt>
                <c:pt idx="2943">
                  <c:v>191332.27636307801</c:v>
                </c:pt>
                <c:pt idx="2944">
                  <c:v>191559.72038152101</c:v>
                </c:pt>
                <c:pt idx="2945">
                  <c:v>191543.288257037</c:v>
                </c:pt>
                <c:pt idx="2946">
                  <c:v>191911.303802515</c:v>
                </c:pt>
                <c:pt idx="2947">
                  <c:v>191963.35770984602</c:v>
                </c:pt>
                <c:pt idx="2948">
                  <c:v>191886.16833369501</c:v>
                </c:pt>
                <c:pt idx="2949">
                  <c:v>191975.75407589998</c:v>
                </c:pt>
                <c:pt idx="2950">
                  <c:v>192248.273791591</c:v>
                </c:pt>
                <c:pt idx="2951">
                  <c:v>192576.84469508898</c:v>
                </c:pt>
                <c:pt idx="2952">
                  <c:v>192596.61433101099</c:v>
                </c:pt>
                <c:pt idx="2953">
                  <c:v>192327.60813955803</c:v>
                </c:pt>
                <c:pt idx="2954">
                  <c:v>192641.30609283401</c:v>
                </c:pt>
                <c:pt idx="2955">
                  <c:v>192786.15003463501</c:v>
                </c:pt>
                <c:pt idx="2956">
                  <c:v>193175.34215610599</c:v>
                </c:pt>
                <c:pt idx="2957">
                  <c:v>193569.35489884298</c:v>
                </c:pt>
                <c:pt idx="2958">
                  <c:v>193918.51683009602</c:v>
                </c:pt>
                <c:pt idx="2959">
                  <c:v>194084.184567113</c:v>
                </c:pt>
                <c:pt idx="2960">
                  <c:v>195676.547630163</c:v>
                </c:pt>
                <c:pt idx="2961">
                  <c:v>195726.88030098801</c:v>
                </c:pt>
                <c:pt idx="2962">
                  <c:v>195726.66795283498</c:v>
                </c:pt>
                <c:pt idx="2963">
                  <c:v>195101.43751351201</c:v>
                </c:pt>
                <c:pt idx="2964">
                  <c:v>195226.19337334298</c:v>
                </c:pt>
                <c:pt idx="2965">
                  <c:v>194586.106686794</c:v>
                </c:pt>
                <c:pt idx="2966">
                  <c:v>194077.96038382</c:v>
                </c:pt>
                <c:pt idx="2967">
                  <c:v>194180.510337335</c:v>
                </c:pt>
                <c:pt idx="2968">
                  <c:v>194014.83695889002</c:v>
                </c:pt>
                <c:pt idx="2969">
                  <c:v>194285.57566000801</c:v>
                </c:pt>
                <c:pt idx="2970">
                  <c:v>193833.99119738198</c:v>
                </c:pt>
                <c:pt idx="2971">
                  <c:v>193709.517262257</c:v>
                </c:pt>
                <c:pt idx="2972">
                  <c:v>193428.72821695701</c:v>
                </c:pt>
                <c:pt idx="2973">
                  <c:v>193485.307252378</c:v>
                </c:pt>
                <c:pt idx="2974">
                  <c:v>192688.23056483499</c:v>
                </c:pt>
                <c:pt idx="2975">
                  <c:v>192561.10251096101</c:v>
                </c:pt>
                <c:pt idx="2976">
                  <c:v>192743.010308078</c:v>
                </c:pt>
                <c:pt idx="2977">
                  <c:v>192669.63451657502</c:v>
                </c:pt>
                <c:pt idx="2978">
                  <c:v>193282.45753806</c:v>
                </c:pt>
                <c:pt idx="2979">
                  <c:v>193681.52104673002</c:v>
                </c:pt>
                <c:pt idx="2980">
                  <c:v>194674.33712472502</c:v>
                </c:pt>
                <c:pt idx="2981">
                  <c:v>195131.31308072602</c:v>
                </c:pt>
                <c:pt idx="2982">
                  <c:v>194992.02421843799</c:v>
                </c:pt>
                <c:pt idx="2983">
                  <c:v>195254.53363967899</c:v>
                </c:pt>
                <c:pt idx="2984">
                  <c:v>195234.23081632599</c:v>
                </c:pt>
                <c:pt idx="2985">
                  <c:v>195206.73063721901</c:v>
                </c:pt>
                <c:pt idx="2986">
                  <c:v>195187.13060605802</c:v>
                </c:pt>
                <c:pt idx="2987">
                  <c:v>195450.66073596798</c:v>
                </c:pt>
                <c:pt idx="2988">
                  <c:v>195338.36191894699</c:v>
                </c:pt>
                <c:pt idx="2989">
                  <c:v>195015.60539127802</c:v>
                </c:pt>
                <c:pt idx="2990">
                  <c:v>194770.45984352499</c:v>
                </c:pt>
                <c:pt idx="2991">
                  <c:v>194468.11772360199</c:v>
                </c:pt>
                <c:pt idx="2992">
                  <c:v>194752.156823425</c:v>
                </c:pt>
                <c:pt idx="2993">
                  <c:v>194894.06051588501</c:v>
                </c:pt>
                <c:pt idx="2994">
                  <c:v>195045.25100131298</c:v>
                </c:pt>
                <c:pt idx="2995">
                  <c:v>195078.401447615</c:v>
                </c:pt>
                <c:pt idx="2996">
                  <c:v>195075.86775417498</c:v>
                </c:pt>
                <c:pt idx="2997">
                  <c:v>194943.69619305199</c:v>
                </c:pt>
                <c:pt idx="2998">
                  <c:v>194910.17989848301</c:v>
                </c:pt>
                <c:pt idx="2999">
                  <c:v>195070.146579683</c:v>
                </c:pt>
                <c:pt idx="3000">
                  <c:v>196166.291532</c:v>
                </c:pt>
                <c:pt idx="3001">
                  <c:v>196568.94054540101</c:v>
                </c:pt>
                <c:pt idx="3002">
                  <c:v>196584.74017376502</c:v>
                </c:pt>
                <c:pt idx="3003">
                  <c:v>196677.70688894601</c:v>
                </c:pt>
                <c:pt idx="3004">
                  <c:v>196885.54452524398</c:v>
                </c:pt>
                <c:pt idx="3005">
                  <c:v>197161.13892739802</c:v>
                </c:pt>
                <c:pt idx="3006">
                  <c:v>196741.127007943</c:v>
                </c:pt>
                <c:pt idx="3007">
                  <c:v>195860.94815571798</c:v>
                </c:pt>
                <c:pt idx="3008">
                  <c:v>196002.934422091</c:v>
                </c:pt>
                <c:pt idx="3009">
                  <c:v>196132.43200113799</c:v>
                </c:pt>
                <c:pt idx="3010">
                  <c:v>196278.70608796799</c:v>
                </c:pt>
                <c:pt idx="3011">
                  <c:v>196317.73809497899</c:v>
                </c:pt>
                <c:pt idx="3012">
                  <c:v>196020.215934448</c:v>
                </c:pt>
                <c:pt idx="3013">
                  <c:v>195533.013133917</c:v>
                </c:pt>
                <c:pt idx="3014">
                  <c:v>195186.78062614499</c:v>
                </c:pt>
                <c:pt idx="3015">
                  <c:v>195360.75995122798</c:v>
                </c:pt>
                <c:pt idx="3016">
                  <c:v>195587.080468673</c:v>
                </c:pt>
                <c:pt idx="3017">
                  <c:v>195599.08533837501</c:v>
                </c:pt>
                <c:pt idx="3018">
                  <c:v>195715.65666944301</c:v>
                </c:pt>
                <c:pt idx="3019">
                  <c:v>195671.67721113501</c:v>
                </c:pt>
                <c:pt idx="3020">
                  <c:v>195619.29191275101</c:v>
                </c:pt>
                <c:pt idx="3021">
                  <c:v>196184.01161161897</c:v>
                </c:pt>
                <c:pt idx="3022">
                  <c:v>196363.902336431</c:v>
                </c:pt>
                <c:pt idx="3023">
                  <c:v>196351.414154514</c:v>
                </c:pt>
                <c:pt idx="3024">
                  <c:v>196095.25061478201</c:v>
                </c:pt>
                <c:pt idx="3025">
                  <c:v>196073.543440109</c:v>
                </c:pt>
                <c:pt idx="3026">
                  <c:v>195427.81999188502</c:v>
                </c:pt>
                <c:pt idx="3027">
                  <c:v>194375.25941522102</c:v>
                </c:pt>
                <c:pt idx="3028">
                  <c:v>194429.40987602199</c:v>
                </c:pt>
                <c:pt idx="3029">
                  <c:v>194522.34198109698</c:v>
                </c:pt>
                <c:pt idx="3030">
                  <c:v>194617.49064160901</c:v>
                </c:pt>
                <c:pt idx="3031">
                  <c:v>194246.16985042201</c:v>
                </c:pt>
                <c:pt idx="3032">
                  <c:v>193967.32948228001</c:v>
                </c:pt>
                <c:pt idx="3033">
                  <c:v>193834.766039637</c:v>
                </c:pt>
                <c:pt idx="3034">
                  <c:v>193501.931232617</c:v>
                </c:pt>
                <c:pt idx="3035">
                  <c:v>193934.04633416902</c:v>
                </c:pt>
                <c:pt idx="3036">
                  <c:v>194124.66360562999</c:v>
                </c:pt>
                <c:pt idx="3037">
                  <c:v>194140.31034515399</c:v>
                </c:pt>
                <c:pt idx="3038">
                  <c:v>194607.06755640599</c:v>
                </c:pt>
                <c:pt idx="3039">
                  <c:v>194601.79263856102</c:v>
                </c:pt>
                <c:pt idx="3040">
                  <c:v>195019.63118469698</c:v>
                </c:pt>
                <c:pt idx="3041">
                  <c:v>196571.290280974</c:v>
                </c:pt>
                <c:pt idx="3042">
                  <c:v>196285.95366407998</c:v>
                </c:pt>
                <c:pt idx="3043">
                  <c:v>196307.671990281</c:v>
                </c:pt>
                <c:pt idx="3044">
                  <c:v>196429.288831524</c:v>
                </c:pt>
                <c:pt idx="3045">
                  <c:v>196172.08440538301</c:v>
                </c:pt>
                <c:pt idx="3046">
                  <c:v>195729.84821452599</c:v>
                </c:pt>
                <c:pt idx="3047">
                  <c:v>195753.21575656201</c:v>
                </c:pt>
                <c:pt idx="3048">
                  <c:v>195747.28857139</c:v>
                </c:pt>
                <c:pt idx="3049">
                  <c:v>195702.33003562101</c:v>
                </c:pt>
                <c:pt idx="3050">
                  <c:v>195199.92156763599</c:v>
                </c:pt>
                <c:pt idx="3051">
                  <c:v>195066.56599849099</c:v>
                </c:pt>
                <c:pt idx="3052">
                  <c:v>194626.23247630999</c:v>
                </c:pt>
                <c:pt idx="3053">
                  <c:v>195555.826256639</c:v>
                </c:pt>
                <c:pt idx="3054">
                  <c:v>195859.403762945</c:v>
                </c:pt>
                <c:pt idx="3055">
                  <c:v>195932.73824513401</c:v>
                </c:pt>
                <c:pt idx="3056">
                  <c:v>195808.62927396398</c:v>
                </c:pt>
                <c:pt idx="3057">
                  <c:v>195903.958445336</c:v>
                </c:pt>
                <c:pt idx="3058">
                  <c:v>195034.57470245802</c:v>
                </c:pt>
                <c:pt idx="3059">
                  <c:v>194906.88332181299</c:v>
                </c:pt>
                <c:pt idx="3060">
                  <c:v>194873.24762338001</c:v>
                </c:pt>
                <c:pt idx="3061">
                  <c:v>194257.224609514</c:v>
                </c:pt>
                <c:pt idx="3062">
                  <c:v>194158.32612291002</c:v>
                </c:pt>
                <c:pt idx="3063">
                  <c:v>194429.14028678602</c:v>
                </c:pt>
                <c:pt idx="3064">
                  <c:v>194642.04300358801</c:v>
                </c:pt>
                <c:pt idx="3065">
                  <c:v>195286.90115601002</c:v>
                </c:pt>
                <c:pt idx="3066">
                  <c:v>195457.39468367401</c:v>
                </c:pt>
                <c:pt idx="3067">
                  <c:v>195602.09692312399</c:v>
                </c:pt>
                <c:pt idx="3068">
                  <c:v>195649.70367954997</c:v>
                </c:pt>
                <c:pt idx="3069">
                  <c:v>195676.480722379</c:v>
                </c:pt>
                <c:pt idx="3070">
                  <c:v>196015.378819823</c:v>
                </c:pt>
                <c:pt idx="3071">
                  <c:v>196036.16908509299</c:v>
                </c:pt>
                <c:pt idx="3072">
                  <c:v>196019.65511180999</c:v>
                </c:pt>
                <c:pt idx="3073">
                  <c:v>195956.355746491</c:v>
                </c:pt>
                <c:pt idx="3074">
                  <c:v>195632.22471815799</c:v>
                </c:pt>
                <c:pt idx="3075">
                  <c:v>195432.23810506501</c:v>
                </c:pt>
                <c:pt idx="3076">
                  <c:v>195292.06306022298</c:v>
                </c:pt>
                <c:pt idx="3077">
                  <c:v>195010.03684420802</c:v>
                </c:pt>
                <c:pt idx="3078">
                  <c:v>195002.89914848801</c:v>
                </c:pt>
                <c:pt idx="3079">
                  <c:v>194600.23740934601</c:v>
                </c:pt>
                <c:pt idx="3080">
                  <c:v>194230.61182059202</c:v>
                </c:pt>
                <c:pt idx="3081">
                  <c:v>194449.166301697</c:v>
                </c:pt>
                <c:pt idx="3082">
                  <c:v>194764.24677618101</c:v>
                </c:pt>
                <c:pt idx="3083">
                  <c:v>194469.177233892</c:v>
                </c:pt>
                <c:pt idx="3084">
                  <c:v>195354.29171362202</c:v>
                </c:pt>
                <c:pt idx="3085">
                  <c:v>195209.44693626999</c:v>
                </c:pt>
                <c:pt idx="3086">
                  <c:v>195146.907572428</c:v>
                </c:pt>
                <c:pt idx="3087">
                  <c:v>195122.60334097</c:v>
                </c:pt>
                <c:pt idx="3088">
                  <c:v>194905.76410625901</c:v>
                </c:pt>
                <c:pt idx="3089">
                  <c:v>194950.88682392699</c:v>
                </c:pt>
                <c:pt idx="3090">
                  <c:v>194885.54167624301</c:v>
                </c:pt>
                <c:pt idx="3091">
                  <c:v>194766.811322358</c:v>
                </c:pt>
                <c:pt idx="3092">
                  <c:v>194343.89364880201</c:v>
                </c:pt>
                <c:pt idx="3093">
                  <c:v>194030.02282143797</c:v>
                </c:pt>
                <c:pt idx="3094">
                  <c:v>194380.45485254799</c:v>
                </c:pt>
                <c:pt idx="3095">
                  <c:v>194961.22066470701</c:v>
                </c:pt>
                <c:pt idx="3096">
                  <c:v>195005.74602765398</c:v>
                </c:pt>
                <c:pt idx="3097">
                  <c:v>195130.38650112899</c:v>
                </c:pt>
                <c:pt idx="3098">
                  <c:v>195303.87340679299</c:v>
                </c:pt>
                <c:pt idx="3099">
                  <c:v>194719.26349611301</c:v>
                </c:pt>
                <c:pt idx="3100">
                  <c:v>194669.28906918303</c:v>
                </c:pt>
                <c:pt idx="3101">
                  <c:v>194328.973522202</c:v>
                </c:pt>
                <c:pt idx="3102">
                  <c:v>193874.929938638</c:v>
                </c:pt>
                <c:pt idx="3103">
                  <c:v>193521.883942029</c:v>
                </c:pt>
                <c:pt idx="3104">
                  <c:v>192269.39791376502</c:v>
                </c:pt>
                <c:pt idx="3105">
                  <c:v>192568.37367416901</c:v>
                </c:pt>
                <c:pt idx="3106">
                  <c:v>192852.739732602</c:v>
                </c:pt>
                <c:pt idx="3107">
                  <c:v>192802.94845300401</c:v>
                </c:pt>
                <c:pt idx="3108">
                  <c:v>192547.907814487</c:v>
                </c:pt>
                <c:pt idx="3109">
                  <c:v>192700.48823760901</c:v>
                </c:pt>
                <c:pt idx="3110">
                  <c:v>192481.01519249601</c:v>
                </c:pt>
                <c:pt idx="3111">
                  <c:v>191744.787695334</c:v>
                </c:pt>
                <c:pt idx="3112">
                  <c:v>191555.41981424199</c:v>
                </c:pt>
                <c:pt idx="3113">
                  <c:v>190724.816392618</c:v>
                </c:pt>
                <c:pt idx="3114">
                  <c:v>190307.649341185</c:v>
                </c:pt>
                <c:pt idx="3115">
                  <c:v>190079.139510443</c:v>
                </c:pt>
                <c:pt idx="3116">
                  <c:v>190134.83084885502</c:v>
                </c:pt>
                <c:pt idx="3117">
                  <c:v>190476.814387803</c:v>
                </c:pt>
                <c:pt idx="3118">
                  <c:v>189945.405894617</c:v>
                </c:pt>
                <c:pt idx="3119">
                  <c:v>189659.099643311</c:v>
                </c:pt>
                <c:pt idx="3120">
                  <c:v>189393.47835846498</c:v>
                </c:pt>
                <c:pt idx="3121">
                  <c:v>189145.92791536599</c:v>
                </c:pt>
                <c:pt idx="3122">
                  <c:v>188769.94984066102</c:v>
                </c:pt>
                <c:pt idx="3123">
                  <c:v>187935.18774825899</c:v>
                </c:pt>
                <c:pt idx="3124">
                  <c:v>187706.32350024898</c:v>
                </c:pt>
                <c:pt idx="3125">
                  <c:v>190245.60456977302</c:v>
                </c:pt>
                <c:pt idx="3126">
                  <c:v>189650.48504954198</c:v>
                </c:pt>
                <c:pt idx="3127">
                  <c:v>189822.48282033199</c:v>
                </c:pt>
                <c:pt idx="3128">
                  <c:v>189755.42607566502</c:v>
                </c:pt>
                <c:pt idx="3129">
                  <c:v>190109.39936584499</c:v>
                </c:pt>
                <c:pt idx="3130">
                  <c:v>189828.435301224</c:v>
                </c:pt>
                <c:pt idx="3131">
                  <c:v>190199.85919311401</c:v>
                </c:pt>
                <c:pt idx="3132">
                  <c:v>189413.038736922</c:v>
                </c:pt>
                <c:pt idx="3133">
                  <c:v>188974.11291626</c:v>
                </c:pt>
                <c:pt idx="3134">
                  <c:v>188987.98093204098</c:v>
                </c:pt>
                <c:pt idx="3135">
                  <c:v>188696.479085586</c:v>
                </c:pt>
                <c:pt idx="3136">
                  <c:v>188649.485071189</c:v>
                </c:pt>
                <c:pt idx="3137">
                  <c:v>188985.42186591198</c:v>
                </c:pt>
                <c:pt idx="3138">
                  <c:v>188931.609857984</c:v>
                </c:pt>
                <c:pt idx="3139">
                  <c:v>189010.68689607902</c:v>
                </c:pt>
                <c:pt idx="3140">
                  <c:v>189068.54161026599</c:v>
                </c:pt>
                <c:pt idx="3141">
                  <c:v>189333.98640697901</c:v>
                </c:pt>
                <c:pt idx="3142">
                  <c:v>189412.158173198</c:v>
                </c:pt>
                <c:pt idx="3143">
                  <c:v>189199.851999904</c:v>
                </c:pt>
                <c:pt idx="3144">
                  <c:v>189404.224681678</c:v>
                </c:pt>
                <c:pt idx="3145">
                  <c:v>189429.80448912398</c:v>
                </c:pt>
                <c:pt idx="3146">
                  <c:v>189683.607331245</c:v>
                </c:pt>
                <c:pt idx="3147">
                  <c:v>192217.22923910103</c:v>
                </c:pt>
                <c:pt idx="3148">
                  <c:v>192101.91154514599</c:v>
                </c:pt>
                <c:pt idx="3149">
                  <c:v>192058.96626756899</c:v>
                </c:pt>
                <c:pt idx="3150">
                  <c:v>192097.08598720498</c:v>
                </c:pt>
                <c:pt idx="3151">
                  <c:v>192164.709554323</c:v>
                </c:pt>
                <c:pt idx="3152">
                  <c:v>192225.43087895002</c:v>
                </c:pt>
                <c:pt idx="3153">
                  <c:v>191747.95738011401</c:v>
                </c:pt>
                <c:pt idx="3154">
                  <c:v>191824.53695441</c:v>
                </c:pt>
                <c:pt idx="3155">
                  <c:v>191886.021533369</c:v>
                </c:pt>
                <c:pt idx="3156">
                  <c:v>191892.057740155</c:v>
                </c:pt>
                <c:pt idx="3157">
                  <c:v>192052.15310890001</c:v>
                </c:pt>
                <c:pt idx="3158">
                  <c:v>192332.308707071</c:v>
                </c:pt>
                <c:pt idx="3159">
                  <c:v>192297.01163089002</c:v>
                </c:pt>
                <c:pt idx="3160">
                  <c:v>192152.18359733999</c:v>
                </c:pt>
                <c:pt idx="3161">
                  <c:v>192276.47598272399</c:v>
                </c:pt>
                <c:pt idx="3162">
                  <c:v>192151.64653827398</c:v>
                </c:pt>
                <c:pt idx="3163">
                  <c:v>192206.41296707999</c:v>
                </c:pt>
                <c:pt idx="3164">
                  <c:v>192331.17082208401</c:v>
                </c:pt>
                <c:pt idx="3165">
                  <c:v>192267.19567301901</c:v>
                </c:pt>
                <c:pt idx="3166">
                  <c:v>192436.45723183302</c:v>
                </c:pt>
                <c:pt idx="3167">
                  <c:v>192789.01542946999</c:v>
                </c:pt>
                <c:pt idx="3168">
                  <c:v>192515.31242023301</c:v>
                </c:pt>
                <c:pt idx="3169">
                  <c:v>192486.33231073499</c:v>
                </c:pt>
                <c:pt idx="3170">
                  <c:v>192390.48859998499</c:v>
                </c:pt>
                <c:pt idx="3171">
                  <c:v>192072.99325558302</c:v>
                </c:pt>
                <c:pt idx="3172">
                  <c:v>191760.96055785799</c:v>
                </c:pt>
                <c:pt idx="3173">
                  <c:v>192036.65210690701</c:v>
                </c:pt>
                <c:pt idx="3174">
                  <c:v>191749.00843930701</c:v>
                </c:pt>
                <c:pt idx="3175">
                  <c:v>191330.46200799101</c:v>
                </c:pt>
                <c:pt idx="3176">
                  <c:v>190437.72534667401</c:v>
                </c:pt>
                <c:pt idx="3177">
                  <c:v>189720.838844457</c:v>
                </c:pt>
                <c:pt idx="3178">
                  <c:v>186699.71322307599</c:v>
                </c:pt>
                <c:pt idx="3179">
                  <c:v>183727.55818154503</c:v>
                </c:pt>
                <c:pt idx="3180">
                  <c:v>182026.61855721302</c:v>
                </c:pt>
                <c:pt idx="3181">
                  <c:v>182653.78578188401</c:v>
                </c:pt>
                <c:pt idx="3182">
                  <c:v>185041.08334398401</c:v>
                </c:pt>
                <c:pt idx="3183">
                  <c:v>184804.55087958201</c:v>
                </c:pt>
                <c:pt idx="3184">
                  <c:v>183687.913685507</c:v>
                </c:pt>
                <c:pt idx="3185">
                  <c:v>183200.640629345</c:v>
                </c:pt>
                <c:pt idx="3186">
                  <c:v>181851.65922008301</c:v>
                </c:pt>
                <c:pt idx="3187">
                  <c:v>181125.771271262</c:v>
                </c:pt>
                <c:pt idx="3188">
                  <c:v>179357.406881059</c:v>
                </c:pt>
                <c:pt idx="3189">
                  <c:v>177100.67582065499</c:v>
                </c:pt>
                <c:pt idx="3190">
                  <c:v>177138.861529822</c:v>
                </c:pt>
                <c:pt idx="3191">
                  <c:v>175691.80209199799</c:v>
                </c:pt>
                <c:pt idx="3192">
                  <c:v>175288.44898820901</c:v>
                </c:pt>
                <c:pt idx="3193">
                  <c:v>170838.686659814</c:v>
                </c:pt>
                <c:pt idx="3194">
                  <c:v>169904.75618939498</c:v>
                </c:pt>
                <c:pt idx="3195">
                  <c:v>165661.77838089401</c:v>
                </c:pt>
                <c:pt idx="3196">
                  <c:v>162739.52902869901</c:v>
                </c:pt>
                <c:pt idx="3197">
                  <c:v>153545.42366936299</c:v>
                </c:pt>
                <c:pt idx="3198">
                  <c:v>159868.090301038</c:v>
                </c:pt>
                <c:pt idx="3199">
                  <c:v>156320.08836665799</c:v>
                </c:pt>
                <c:pt idx="3200">
                  <c:v>153453.33127624201</c:v>
                </c:pt>
                <c:pt idx="3201">
                  <c:v>152623.64411798</c:v>
                </c:pt>
                <c:pt idx="3202">
                  <c:v>151174.22590433402</c:v>
                </c:pt>
                <c:pt idx="3203">
                  <c:v>148664.87057919698</c:v>
                </c:pt>
                <c:pt idx="3204">
                  <c:v>139978.81842475699</c:v>
                </c:pt>
                <c:pt idx="3205">
                  <c:v>136746.387659164</c:v>
                </c:pt>
                <c:pt idx="3206">
                  <c:v>134326.29607441599</c:v>
                </c:pt>
                <c:pt idx="3207">
                  <c:v>135182.35657623201</c:v>
                </c:pt>
                <c:pt idx="3208">
                  <c:v>137905.785884832</c:v>
                </c:pt>
                <c:pt idx="3209">
                  <c:v>140878.648858881</c:v>
                </c:pt>
                <c:pt idx="3210">
                  <c:v>144864.76761864001</c:v>
                </c:pt>
                <c:pt idx="3211">
                  <c:v>147756.02001016701</c:v>
                </c:pt>
                <c:pt idx="3212">
                  <c:v>149383.666418437</c:v>
                </c:pt>
                <c:pt idx="3213">
                  <c:v>154817.11911081101</c:v>
                </c:pt>
                <c:pt idx="3214">
                  <c:v>153711.53858515798</c:v>
                </c:pt>
                <c:pt idx="3215">
                  <c:v>152474.74886421202</c:v>
                </c:pt>
                <c:pt idx="3216">
                  <c:v>152974.981664694</c:v>
                </c:pt>
                <c:pt idx="3217">
                  <c:v>154034.21571818899</c:v>
                </c:pt>
                <c:pt idx="3218">
                  <c:v>150899.10751942897</c:v>
                </c:pt>
                <c:pt idx="3219">
                  <c:v>148918.051804374</c:v>
                </c:pt>
                <c:pt idx="3220">
                  <c:v>149205.175292906</c:v>
                </c:pt>
                <c:pt idx="3221">
                  <c:v>148636.09551135998</c:v>
                </c:pt>
                <c:pt idx="3222">
                  <c:v>147886.65354430498</c:v>
                </c:pt>
                <c:pt idx="3223">
                  <c:v>146679.31783223999</c:v>
                </c:pt>
                <c:pt idx="3224">
                  <c:v>145292.166440542</c:v>
                </c:pt>
                <c:pt idx="3225">
                  <c:v>145359.93587476099</c:v>
                </c:pt>
                <c:pt idx="3226">
                  <c:v>147877.71160242899</c:v>
                </c:pt>
                <c:pt idx="3227">
                  <c:v>149936.489604022</c:v>
                </c:pt>
                <c:pt idx="3228">
                  <c:v>150669.294416452</c:v>
                </c:pt>
                <c:pt idx="3229">
                  <c:v>151191.49448637798</c:v>
                </c:pt>
                <c:pt idx="3230">
                  <c:v>151242.124963207</c:v>
                </c:pt>
                <c:pt idx="3231">
                  <c:v>150651.58078866699</c:v>
                </c:pt>
                <c:pt idx="3232">
                  <c:v>151142.853688061</c:v>
                </c:pt>
                <c:pt idx="3233">
                  <c:v>151280.77381801099</c:v>
                </c:pt>
                <c:pt idx="3234">
                  <c:v>151040.231717977</c:v>
                </c:pt>
                <c:pt idx="3235">
                  <c:v>151904.76612607599</c:v>
                </c:pt>
                <c:pt idx="3236">
                  <c:v>152915.808663428</c:v>
                </c:pt>
                <c:pt idx="3237">
                  <c:v>153826.584646053</c:v>
                </c:pt>
                <c:pt idx="3238">
                  <c:v>154443.532153698</c:v>
                </c:pt>
                <c:pt idx="3239">
                  <c:v>154030.62098744101</c:v>
                </c:pt>
                <c:pt idx="3240">
                  <c:v>153861.025859077</c:v>
                </c:pt>
                <c:pt idx="3241">
                  <c:v>154730.667653271</c:v>
                </c:pt>
                <c:pt idx="3242">
                  <c:v>158492.99351469197</c:v>
                </c:pt>
                <c:pt idx="3243">
                  <c:v>159909.17021258199</c:v>
                </c:pt>
                <c:pt idx="3244">
                  <c:v>160292.11366105801</c:v>
                </c:pt>
                <c:pt idx="3245">
                  <c:v>160511.97750208899</c:v>
                </c:pt>
                <c:pt idx="3246">
                  <c:v>161075.265633976</c:v>
                </c:pt>
                <c:pt idx="3247">
                  <c:v>161096.45696784201</c:v>
                </c:pt>
                <c:pt idx="3248">
                  <c:v>161035.95270976902</c:v>
                </c:pt>
                <c:pt idx="3249">
                  <c:v>161286.02759096702</c:v>
                </c:pt>
                <c:pt idx="3250">
                  <c:v>161591.78616817098</c:v>
                </c:pt>
                <c:pt idx="3251">
                  <c:v>161704.25524217301</c:v>
                </c:pt>
                <c:pt idx="3252">
                  <c:v>161759.68400756101</c:v>
                </c:pt>
                <c:pt idx="3253">
                  <c:v>162435.14277551501</c:v>
                </c:pt>
                <c:pt idx="3254">
                  <c:v>163879.739180823</c:v>
                </c:pt>
                <c:pt idx="3255">
                  <c:v>163924.12463342701</c:v>
                </c:pt>
                <c:pt idx="3256">
                  <c:v>163164.47270487499</c:v>
                </c:pt>
                <c:pt idx="3257">
                  <c:v>163680.66591394399</c:v>
                </c:pt>
                <c:pt idx="3258">
                  <c:v>162657.01528878298</c:v>
                </c:pt>
                <c:pt idx="3259">
                  <c:v>162414.53873213599</c:v>
                </c:pt>
                <c:pt idx="3260">
                  <c:v>161862.98251344298</c:v>
                </c:pt>
                <c:pt idx="3261">
                  <c:v>161163.090579799</c:v>
                </c:pt>
                <c:pt idx="3262">
                  <c:v>161964.80283468601</c:v>
                </c:pt>
                <c:pt idx="3263">
                  <c:v>161185.09026713902</c:v>
                </c:pt>
                <c:pt idx="3264">
                  <c:v>160423.91625994502</c:v>
                </c:pt>
                <c:pt idx="3265">
                  <c:v>160569.18551301301</c:v>
                </c:pt>
                <c:pt idx="3266">
                  <c:v>160214.87724445498</c:v>
                </c:pt>
                <c:pt idx="3267">
                  <c:v>160986.29779465499</c:v>
                </c:pt>
                <c:pt idx="3268">
                  <c:v>161838.307880104</c:v>
                </c:pt>
                <c:pt idx="3269">
                  <c:v>162404.489579594</c:v>
                </c:pt>
                <c:pt idx="3270">
                  <c:v>161909.41859436201</c:v>
                </c:pt>
                <c:pt idx="3271">
                  <c:v>162987.48318464801</c:v>
                </c:pt>
                <c:pt idx="3272">
                  <c:v>162555.78781127901</c:v>
                </c:pt>
                <c:pt idx="3273">
                  <c:v>162369.25158035199</c:v>
                </c:pt>
                <c:pt idx="3274">
                  <c:v>162093.282698939</c:v>
                </c:pt>
                <c:pt idx="3275">
                  <c:v>161704.77015616198</c:v>
                </c:pt>
                <c:pt idx="3276">
                  <c:v>162316.48011377302</c:v>
                </c:pt>
                <c:pt idx="3277">
                  <c:v>162543.17746173701</c:v>
                </c:pt>
                <c:pt idx="3278">
                  <c:v>162082.448525274</c:v>
                </c:pt>
                <c:pt idx="3279">
                  <c:v>161502.94466986199</c:v>
                </c:pt>
                <c:pt idx="3280">
                  <c:v>160677.47266553601</c:v>
                </c:pt>
                <c:pt idx="3281">
                  <c:v>160767.44156926699</c:v>
                </c:pt>
                <c:pt idx="3282">
                  <c:v>159674.77449980599</c:v>
                </c:pt>
                <c:pt idx="3283">
                  <c:v>159883.017216676</c:v>
                </c:pt>
                <c:pt idx="3284">
                  <c:v>160717.049103756</c:v>
                </c:pt>
                <c:pt idx="3285">
                  <c:v>160274.458259212</c:v>
                </c:pt>
                <c:pt idx="3286">
                  <c:v>160270.12717406001</c:v>
                </c:pt>
                <c:pt idx="3287">
                  <c:v>160238.801070638</c:v>
                </c:pt>
                <c:pt idx="3288">
                  <c:v>160542.87026143202</c:v>
                </c:pt>
                <c:pt idx="3289">
                  <c:v>160739.98202487599</c:v>
                </c:pt>
                <c:pt idx="3290">
                  <c:v>160027.58282957101</c:v>
                </c:pt>
                <c:pt idx="3291">
                  <c:v>158930.767555592</c:v>
                </c:pt>
                <c:pt idx="3292">
                  <c:v>158392.85790952801</c:v>
                </c:pt>
                <c:pt idx="3293">
                  <c:v>158913.526200822</c:v>
                </c:pt>
                <c:pt idx="3294">
                  <c:v>158421.316657738</c:v>
                </c:pt>
                <c:pt idx="3295">
                  <c:v>158125.00390675099</c:v>
                </c:pt>
                <c:pt idx="3296">
                  <c:v>157737.483275584</c:v>
                </c:pt>
                <c:pt idx="3297">
                  <c:v>158345.33166850102</c:v>
                </c:pt>
                <c:pt idx="3298">
                  <c:v>158796.803496059</c:v>
                </c:pt>
                <c:pt idx="3299">
                  <c:v>159674.35288212201</c:v>
                </c:pt>
                <c:pt idx="3300">
                  <c:v>160427.49486397198</c:v>
                </c:pt>
                <c:pt idx="3301">
                  <c:v>160940.371904803</c:v>
                </c:pt>
                <c:pt idx="3302">
                  <c:v>160974.93237373099</c:v>
                </c:pt>
                <c:pt idx="3303">
                  <c:v>162227.35463707102</c:v>
                </c:pt>
                <c:pt idx="3304">
                  <c:v>163841.68324686302</c:v>
                </c:pt>
                <c:pt idx="3305">
                  <c:v>163513.78882657102</c:v>
                </c:pt>
                <c:pt idx="3306">
                  <c:v>164266.10193518302</c:v>
                </c:pt>
                <c:pt idx="3307">
                  <c:v>164623.72791985501</c:v>
                </c:pt>
                <c:pt idx="3308">
                  <c:v>164137.80048737899</c:v>
                </c:pt>
                <c:pt idx="3309">
                  <c:v>164386.65444413701</c:v>
                </c:pt>
                <c:pt idx="3310">
                  <c:v>164340.798152473</c:v>
                </c:pt>
                <c:pt idx="3311">
                  <c:v>163501.729111394</c:v>
                </c:pt>
                <c:pt idx="3312">
                  <c:v>165596.04517587798</c:v>
                </c:pt>
                <c:pt idx="3313">
                  <c:v>166266.81430095402</c:v>
                </c:pt>
                <c:pt idx="3314">
                  <c:v>167572.79487148498</c:v>
                </c:pt>
                <c:pt idx="3315">
                  <c:v>168716.173238724</c:v>
                </c:pt>
                <c:pt idx="3316">
                  <c:v>169340.05373512299</c:v>
                </c:pt>
                <c:pt idx="3317">
                  <c:v>169078.960816548</c:v>
                </c:pt>
                <c:pt idx="3318">
                  <c:v>169938.87055991701</c:v>
                </c:pt>
                <c:pt idx="3319">
                  <c:v>170403.26803303399</c:v>
                </c:pt>
                <c:pt idx="3320">
                  <c:v>170611.674328853</c:v>
                </c:pt>
                <c:pt idx="3321">
                  <c:v>171302.888836411</c:v>
                </c:pt>
                <c:pt idx="3322">
                  <c:v>171875.40476076098</c:v>
                </c:pt>
                <c:pt idx="3323">
                  <c:v>172609.09623736402</c:v>
                </c:pt>
                <c:pt idx="3324">
                  <c:v>172830.331946872</c:v>
                </c:pt>
                <c:pt idx="3325">
                  <c:v>171779.52876227599</c:v>
                </c:pt>
                <c:pt idx="3326">
                  <c:v>171609.51548093901</c:v>
                </c:pt>
                <c:pt idx="3327">
                  <c:v>171840.53627478602</c:v>
                </c:pt>
                <c:pt idx="3328">
                  <c:v>171939.40078501901</c:v>
                </c:pt>
                <c:pt idx="3329">
                  <c:v>172388.40583214001</c:v>
                </c:pt>
                <c:pt idx="3330">
                  <c:v>172094.312326001</c:v>
                </c:pt>
                <c:pt idx="3331">
                  <c:v>172318.27231882</c:v>
                </c:pt>
                <c:pt idx="3332">
                  <c:v>172973.59407177201</c:v>
                </c:pt>
                <c:pt idx="3333">
                  <c:v>175489.78714625203</c:v>
                </c:pt>
                <c:pt idx="3334">
                  <c:v>175584.415321218</c:v>
                </c:pt>
                <c:pt idx="3335">
                  <c:v>176586.264661697</c:v>
                </c:pt>
                <c:pt idx="3336">
                  <c:v>178010.42005026902</c:v>
                </c:pt>
                <c:pt idx="3337">
                  <c:v>180127.314384233</c:v>
                </c:pt>
                <c:pt idx="3338">
                  <c:v>180571.75509714498</c:v>
                </c:pt>
                <c:pt idx="3339">
                  <c:v>180805.74108019</c:v>
                </c:pt>
                <c:pt idx="3340">
                  <c:v>180380.881200965</c:v>
                </c:pt>
                <c:pt idx="3341">
                  <c:v>179893.08415717498</c:v>
                </c:pt>
                <c:pt idx="3342">
                  <c:v>179396.48452225901</c:v>
                </c:pt>
                <c:pt idx="3343">
                  <c:v>179591.73266247197</c:v>
                </c:pt>
                <c:pt idx="3344">
                  <c:v>179568.68829221799</c:v>
                </c:pt>
                <c:pt idx="3345">
                  <c:v>179888.29277974</c:v>
                </c:pt>
                <c:pt idx="3346">
                  <c:v>180648.914527107</c:v>
                </c:pt>
                <c:pt idx="3347">
                  <c:v>181723.91561673701</c:v>
                </c:pt>
                <c:pt idx="3348">
                  <c:v>180926.53831416299</c:v>
                </c:pt>
                <c:pt idx="3349">
                  <c:v>180806.26391876402</c:v>
                </c:pt>
                <c:pt idx="3350">
                  <c:v>180994.49407953201</c:v>
                </c:pt>
                <c:pt idx="3351">
                  <c:v>181280.132681969</c:v>
                </c:pt>
                <c:pt idx="3352">
                  <c:v>181035.04584924498</c:v>
                </c:pt>
                <c:pt idx="3353">
                  <c:v>183499.51113954902</c:v>
                </c:pt>
                <c:pt idx="3354">
                  <c:v>184646.01609812101</c:v>
                </c:pt>
                <c:pt idx="3355">
                  <c:v>184787.836086411</c:v>
                </c:pt>
                <c:pt idx="3356">
                  <c:v>184812.96383938502</c:v>
                </c:pt>
                <c:pt idx="3357">
                  <c:v>184654.029998493</c:v>
                </c:pt>
                <c:pt idx="3358">
                  <c:v>184627.59831632199</c:v>
                </c:pt>
                <c:pt idx="3359">
                  <c:v>184281.63403115899</c:v>
                </c:pt>
                <c:pt idx="3360">
                  <c:v>184722.84394982102</c:v>
                </c:pt>
                <c:pt idx="3361">
                  <c:v>184438.07709420199</c:v>
                </c:pt>
                <c:pt idx="3362">
                  <c:v>184814.40632921</c:v>
                </c:pt>
                <c:pt idx="3363">
                  <c:v>185061.649641689</c:v>
                </c:pt>
                <c:pt idx="3364">
                  <c:v>184758.34361727801</c:v>
                </c:pt>
                <c:pt idx="3365">
                  <c:v>184496.35698476099</c:v>
                </c:pt>
                <c:pt idx="3366">
                  <c:v>183521.31653395001</c:v>
                </c:pt>
                <c:pt idx="3367">
                  <c:v>182892.17415142499</c:v>
                </c:pt>
                <c:pt idx="3368">
                  <c:v>183084.59925567402</c:v>
                </c:pt>
                <c:pt idx="3369">
                  <c:v>182338.30433120002</c:v>
                </c:pt>
                <c:pt idx="3370">
                  <c:v>182205.447208767</c:v>
                </c:pt>
                <c:pt idx="3371">
                  <c:v>182924.887629962</c:v>
                </c:pt>
                <c:pt idx="3372">
                  <c:v>183521.24045761599</c:v>
                </c:pt>
                <c:pt idx="3373">
                  <c:v>184375.699842943</c:v>
                </c:pt>
                <c:pt idx="3374">
                  <c:v>185116.90523094501</c:v>
                </c:pt>
                <c:pt idx="3375">
                  <c:v>186111.84712957402</c:v>
                </c:pt>
                <c:pt idx="3376">
                  <c:v>186501.267933197</c:v>
                </c:pt>
                <c:pt idx="3377">
                  <c:v>186293.009694651</c:v>
                </c:pt>
                <c:pt idx="3378">
                  <c:v>186083.34558274</c:v>
                </c:pt>
                <c:pt idx="3379">
                  <c:v>186187.02873198199</c:v>
                </c:pt>
                <c:pt idx="3380">
                  <c:v>185863.713789384</c:v>
                </c:pt>
                <c:pt idx="3381">
                  <c:v>186116.56314227</c:v>
                </c:pt>
                <c:pt idx="3382">
                  <c:v>185397.236020674</c:v>
                </c:pt>
                <c:pt idx="3383">
                  <c:v>185452.08652897298</c:v>
                </c:pt>
                <c:pt idx="3384">
                  <c:v>185590.656383083</c:v>
                </c:pt>
                <c:pt idx="3385">
                  <c:v>185765.48357826998</c:v>
                </c:pt>
                <c:pt idx="3386">
                  <c:v>186112.28251580801</c:v>
                </c:pt>
                <c:pt idx="3387">
                  <c:v>186583.643025389</c:v>
                </c:pt>
                <c:pt idx="3388">
                  <c:v>186820.314348438</c:v>
                </c:pt>
                <c:pt idx="3389">
                  <c:v>187154.044787505</c:v>
                </c:pt>
                <c:pt idx="3390">
                  <c:v>187465.37191391198</c:v>
                </c:pt>
                <c:pt idx="3391">
                  <c:v>187991.808306853</c:v>
                </c:pt>
                <c:pt idx="3392">
                  <c:v>188177.46388344502</c:v>
                </c:pt>
                <c:pt idx="3393">
                  <c:v>188500.715384215</c:v>
                </c:pt>
                <c:pt idx="3394">
                  <c:v>188724.896731135</c:v>
                </c:pt>
                <c:pt idx="3395">
                  <c:v>188667.725317248</c:v>
                </c:pt>
                <c:pt idx="3396">
                  <c:v>189182.73058948098</c:v>
                </c:pt>
                <c:pt idx="3397">
                  <c:v>190489.800687676</c:v>
                </c:pt>
                <c:pt idx="3398">
                  <c:v>191788.96998802898</c:v>
                </c:pt>
                <c:pt idx="3399">
                  <c:v>192708.27158912501</c:v>
                </c:pt>
                <c:pt idx="3400">
                  <c:v>193296.421917867</c:v>
                </c:pt>
                <c:pt idx="3401">
                  <c:v>193088.07821281202</c:v>
                </c:pt>
                <c:pt idx="3402">
                  <c:v>193189.59303126601</c:v>
                </c:pt>
                <c:pt idx="3403">
                  <c:v>192931.225046059</c:v>
                </c:pt>
                <c:pt idx="3404">
                  <c:v>192385.54537809201</c:v>
                </c:pt>
                <c:pt idx="3405">
                  <c:v>191915.86529835101</c:v>
                </c:pt>
                <c:pt idx="3406">
                  <c:v>192314.87008832901</c:v>
                </c:pt>
                <c:pt idx="3407">
                  <c:v>192473.17458870201</c:v>
                </c:pt>
                <c:pt idx="3408">
                  <c:v>192199.34305492201</c:v>
                </c:pt>
                <c:pt idx="3409">
                  <c:v>192632.626726196</c:v>
                </c:pt>
                <c:pt idx="3410">
                  <c:v>192857.52807799898</c:v>
                </c:pt>
                <c:pt idx="3411">
                  <c:v>193020.577064682</c:v>
                </c:pt>
                <c:pt idx="3412">
                  <c:v>193529.15980253401</c:v>
                </c:pt>
                <c:pt idx="3413">
                  <c:v>193923.46311166597</c:v>
                </c:pt>
                <c:pt idx="3414">
                  <c:v>194046.40067509501</c:v>
                </c:pt>
                <c:pt idx="3415">
                  <c:v>193959.62727120903</c:v>
                </c:pt>
                <c:pt idx="3416">
                  <c:v>193871.422176844</c:v>
                </c:pt>
                <c:pt idx="3417">
                  <c:v>194040.26426657301</c:v>
                </c:pt>
                <c:pt idx="3418">
                  <c:v>202093.45029850001</c:v>
                </c:pt>
                <c:pt idx="3419">
                  <c:v>202007.63885518</c:v>
                </c:pt>
                <c:pt idx="3420">
                  <c:v>202230.118575122</c:v>
                </c:pt>
                <c:pt idx="3421">
                  <c:v>202882.318426618</c:v>
                </c:pt>
                <c:pt idx="3422">
                  <c:v>203290.72441237399</c:v>
                </c:pt>
                <c:pt idx="3423">
                  <c:v>204424.54458741698</c:v>
                </c:pt>
                <c:pt idx="3424">
                  <c:v>204752.973926826</c:v>
                </c:pt>
                <c:pt idx="3425">
                  <c:v>204967.771851728</c:v>
                </c:pt>
                <c:pt idx="3426">
                  <c:v>206031.31043394</c:v>
                </c:pt>
                <c:pt idx="3427">
                  <c:v>206409.04242289599</c:v>
                </c:pt>
                <c:pt idx="3428">
                  <c:v>207666.623502526</c:v>
                </c:pt>
                <c:pt idx="3429">
                  <c:v>209404.352259629</c:v>
                </c:pt>
                <c:pt idx="3430">
                  <c:v>209715.429226534</c:v>
                </c:pt>
                <c:pt idx="3431">
                  <c:v>209540.12737549702</c:v>
                </c:pt>
                <c:pt idx="3432">
                  <c:v>209216.600031718</c:v>
                </c:pt>
                <c:pt idx="3433">
                  <c:v>209625.29302839198</c:v>
                </c:pt>
                <c:pt idx="3434">
                  <c:v>209827.390804191</c:v>
                </c:pt>
                <c:pt idx="3435">
                  <c:v>209375.602760993</c:v>
                </c:pt>
                <c:pt idx="3436">
                  <c:v>208384.86175694299</c:v>
                </c:pt>
                <c:pt idx="3437">
                  <c:v>208466.98321835598</c:v>
                </c:pt>
                <c:pt idx="3438">
                  <c:v>209029.47155984299</c:v>
                </c:pt>
                <c:pt idx="3439">
                  <c:v>210607.18970859202</c:v>
                </c:pt>
                <c:pt idx="3440">
                  <c:v>210407.09299770999</c:v>
                </c:pt>
                <c:pt idx="3441">
                  <c:v>210503.724596543</c:v>
                </c:pt>
                <c:pt idx="3442">
                  <c:v>212115.794718333</c:v>
                </c:pt>
                <c:pt idx="3443">
                  <c:v>213035.159230594</c:v>
                </c:pt>
                <c:pt idx="3444">
                  <c:v>212957.677428358</c:v>
                </c:pt>
                <c:pt idx="3445">
                  <c:v>213958.14767688102</c:v>
                </c:pt>
                <c:pt idx="3446">
                  <c:v>213807.97002081102</c:v>
                </c:pt>
                <c:pt idx="3447">
                  <c:v>213770.37240019502</c:v>
                </c:pt>
                <c:pt idx="3448">
                  <c:v>214008.857884817</c:v>
                </c:pt>
                <c:pt idx="3449">
                  <c:v>213287.67388941799</c:v>
                </c:pt>
                <c:pt idx="3450">
                  <c:v>213233.70680397298</c:v>
                </c:pt>
                <c:pt idx="3451">
                  <c:v>213174.059440563</c:v>
                </c:pt>
                <c:pt idx="3452">
                  <c:v>213367.12942183201</c:v>
                </c:pt>
                <c:pt idx="3453">
                  <c:v>212631.21857569102</c:v>
                </c:pt>
                <c:pt idx="3454">
                  <c:v>212091.22556844601</c:v>
                </c:pt>
                <c:pt idx="3455">
                  <c:v>212024.886026933</c:v>
                </c:pt>
                <c:pt idx="3456">
                  <c:v>211057.13442838198</c:v>
                </c:pt>
                <c:pt idx="3457">
                  <c:v>209874.70927001699</c:v>
                </c:pt>
                <c:pt idx="3458">
                  <c:v>208813.89580724301</c:v>
                </c:pt>
                <c:pt idx="3459">
                  <c:v>209397.837795172</c:v>
                </c:pt>
                <c:pt idx="3460">
                  <c:v>210437.816346312</c:v>
                </c:pt>
                <c:pt idx="3461">
                  <c:v>209847.61199795199</c:v>
                </c:pt>
                <c:pt idx="3462">
                  <c:v>208966.395152977</c:v>
                </c:pt>
                <c:pt idx="3463">
                  <c:v>209248.11075602</c:v>
                </c:pt>
                <c:pt idx="3464">
                  <c:v>209527.75195033601</c:v>
                </c:pt>
                <c:pt idx="3465">
                  <c:v>209965.66478368599</c:v>
                </c:pt>
                <c:pt idx="3466">
                  <c:v>211158.13067211199</c:v>
                </c:pt>
                <c:pt idx="3467">
                  <c:v>211576.02958560901</c:v>
                </c:pt>
                <c:pt idx="3468">
                  <c:v>211934.359801087</c:v>
                </c:pt>
                <c:pt idx="3469">
                  <c:v>212072.34150928201</c:v>
                </c:pt>
                <c:pt idx="3470">
                  <c:v>212488.66601901199</c:v>
                </c:pt>
                <c:pt idx="3471">
                  <c:v>212715.60202476001</c:v>
                </c:pt>
                <c:pt idx="3472">
                  <c:v>212909.47694733299</c:v>
                </c:pt>
                <c:pt idx="3473">
                  <c:v>212460.65426199601</c:v>
                </c:pt>
                <c:pt idx="3474">
                  <c:v>212572.87812613699</c:v>
                </c:pt>
                <c:pt idx="3475">
                  <c:v>212959.77808441001</c:v>
                </c:pt>
                <c:pt idx="3476">
                  <c:v>213259.276660843</c:v>
                </c:pt>
                <c:pt idx="3477">
                  <c:v>213615.899355637</c:v>
                </c:pt>
                <c:pt idx="3478">
                  <c:v>212457.17905024302</c:v>
                </c:pt>
                <c:pt idx="3479">
                  <c:v>216380.76332905499</c:v>
                </c:pt>
                <c:pt idx="3480">
                  <c:v>216987.35868129903</c:v>
                </c:pt>
                <c:pt idx="3481">
                  <c:v>216736.42076484798</c:v>
                </c:pt>
                <c:pt idx="3482">
                  <c:v>216495.46147948498</c:v>
                </c:pt>
                <c:pt idx="3483">
                  <c:v>216445.55451421399</c:v>
                </c:pt>
                <c:pt idx="3484">
                  <c:v>216779.89673168201</c:v>
                </c:pt>
                <c:pt idx="3485">
                  <c:v>216673.64164326998</c:v>
                </c:pt>
                <c:pt idx="3486">
                  <c:v>216446.01437483801</c:v>
                </c:pt>
                <c:pt idx="3487">
                  <c:v>216408.13149134102</c:v>
                </c:pt>
                <c:pt idx="3488">
                  <c:v>216683.388733534</c:v>
                </c:pt>
                <c:pt idx="3489">
                  <c:v>217171.121593224</c:v>
                </c:pt>
                <c:pt idx="3490">
                  <c:v>216959.568983134</c:v>
                </c:pt>
                <c:pt idx="3491">
                  <c:v>217004.207870229</c:v>
                </c:pt>
                <c:pt idx="3492">
                  <c:v>216842.405980326</c:v>
                </c:pt>
                <c:pt idx="3493">
                  <c:v>216865.962138178</c:v>
                </c:pt>
                <c:pt idx="3494">
                  <c:v>216700.21436186199</c:v>
                </c:pt>
                <c:pt idx="3495">
                  <c:v>216549.820004451</c:v>
                </c:pt>
                <c:pt idx="3496">
                  <c:v>216560.82863312899</c:v>
                </c:pt>
                <c:pt idx="3497">
                  <c:v>216531.320024329</c:v>
                </c:pt>
                <c:pt idx="3498">
                  <c:v>216212.98039985599</c:v>
                </c:pt>
                <c:pt idx="3499">
                  <c:v>216192.80235990701</c:v>
                </c:pt>
                <c:pt idx="3500">
                  <c:v>216181.80563479301</c:v>
                </c:pt>
                <c:pt idx="3501">
                  <c:v>218400.143869094</c:v>
                </c:pt>
                <c:pt idx="3502">
                  <c:v>219106.24185916598</c:v>
                </c:pt>
                <c:pt idx="3503">
                  <c:v>219947.428944068</c:v>
                </c:pt>
                <c:pt idx="3504">
                  <c:v>219974.91896061401</c:v>
                </c:pt>
                <c:pt idx="3505">
                  <c:v>219986.27098322698</c:v>
                </c:pt>
                <c:pt idx="3506">
                  <c:v>220142.11035682401</c:v>
                </c:pt>
                <c:pt idx="3507">
                  <c:v>220685.09758638102</c:v>
                </c:pt>
                <c:pt idx="3508">
                  <c:v>220047.005723757</c:v>
                </c:pt>
                <c:pt idx="3509">
                  <c:v>219350.473960189</c:v>
                </c:pt>
                <c:pt idx="3510">
                  <c:v>218968.97169362</c:v>
                </c:pt>
                <c:pt idx="3511">
                  <c:v>218941.385945185</c:v>
                </c:pt>
                <c:pt idx="3512">
                  <c:v>219130.33306519102</c:v>
                </c:pt>
                <c:pt idx="3513">
                  <c:v>218771.656682926</c:v>
                </c:pt>
                <c:pt idx="3514">
                  <c:v>218115.846486244</c:v>
                </c:pt>
                <c:pt idx="3515">
                  <c:v>217621.26652977199</c:v>
                </c:pt>
                <c:pt idx="3516">
                  <c:v>218100.875688075</c:v>
                </c:pt>
                <c:pt idx="3517">
                  <c:v>217850.86754967898</c:v>
                </c:pt>
                <c:pt idx="3518">
                  <c:v>217476.04520798498</c:v>
                </c:pt>
                <c:pt idx="3519">
                  <c:v>216998.355418683</c:v>
                </c:pt>
                <c:pt idx="3520">
                  <c:v>218312.02866455601</c:v>
                </c:pt>
                <c:pt idx="3521">
                  <c:v>218313.803122249</c:v>
                </c:pt>
                <c:pt idx="3522">
                  <c:v>218526.39810068798</c:v>
                </c:pt>
                <c:pt idx="3523">
                  <c:v>218284.81348127397</c:v>
                </c:pt>
                <c:pt idx="3524">
                  <c:v>217347.265896878</c:v>
                </c:pt>
                <c:pt idx="3525">
                  <c:v>216835.632046902</c:v>
                </c:pt>
                <c:pt idx="3526">
                  <c:v>216933.35229657902</c:v>
                </c:pt>
                <c:pt idx="3527">
                  <c:v>216884.35063863001</c:v>
                </c:pt>
                <c:pt idx="3528">
                  <c:v>217146.16449127899</c:v>
                </c:pt>
                <c:pt idx="3529">
                  <c:v>217624.49986570599</c:v>
                </c:pt>
                <c:pt idx="3530">
                  <c:v>217401.37491915602</c:v>
                </c:pt>
                <c:pt idx="3531">
                  <c:v>217474.121429355</c:v>
                </c:pt>
                <c:pt idx="3532">
                  <c:v>217693.35975448199</c:v>
                </c:pt>
                <c:pt idx="3533">
                  <c:v>217615.61233693501</c:v>
                </c:pt>
                <c:pt idx="3534">
                  <c:v>217804.00352437299</c:v>
                </c:pt>
                <c:pt idx="3535">
                  <c:v>218197.85892378801</c:v>
                </c:pt>
                <c:pt idx="3536">
                  <c:v>218065.80312224</c:v>
                </c:pt>
                <c:pt idx="3537">
                  <c:v>218671.37524448498</c:v>
                </c:pt>
                <c:pt idx="3538">
                  <c:v>219386.929961349</c:v>
                </c:pt>
                <c:pt idx="3539">
                  <c:v>225674.920815285</c:v>
                </c:pt>
                <c:pt idx="3540">
                  <c:v>226685.34371504301</c:v>
                </c:pt>
                <c:pt idx="3541">
                  <c:v>226880.76025895998</c:v>
                </c:pt>
                <c:pt idx="3542">
                  <c:v>226730.84685368498</c:v>
                </c:pt>
                <c:pt idx="3543">
                  <c:v>227126.658584919</c:v>
                </c:pt>
                <c:pt idx="3544">
                  <c:v>227726.04128214199</c:v>
                </c:pt>
                <c:pt idx="3545">
                  <c:v>228421.07417315</c:v>
                </c:pt>
                <c:pt idx="3546">
                  <c:v>228863.18612226099</c:v>
                </c:pt>
                <c:pt idx="3547">
                  <c:v>228982.36750453699</c:v>
                </c:pt>
                <c:pt idx="3548">
                  <c:v>228937.501490572</c:v>
                </c:pt>
                <c:pt idx="3549">
                  <c:v>229591.71416039002</c:v>
                </c:pt>
                <c:pt idx="3550">
                  <c:v>229780.62261457901</c:v>
                </c:pt>
                <c:pt idx="3551">
                  <c:v>229853.74324543</c:v>
                </c:pt>
                <c:pt idx="3552">
                  <c:v>230587.100170677</c:v>
                </c:pt>
                <c:pt idx="3553">
                  <c:v>230374.49311990201</c:v>
                </c:pt>
                <c:pt idx="3554">
                  <c:v>230308.43720070002</c:v>
                </c:pt>
                <c:pt idx="3555">
                  <c:v>230102.58879288199</c:v>
                </c:pt>
                <c:pt idx="3556">
                  <c:v>230292.381558655</c:v>
                </c:pt>
                <c:pt idx="3557">
                  <c:v>229917.998594156</c:v>
                </c:pt>
                <c:pt idx="3558">
                  <c:v>229562.60796127302</c:v>
                </c:pt>
                <c:pt idx="3559">
                  <c:v>228840.19451673998</c:v>
                </c:pt>
                <c:pt idx="3560">
                  <c:v>228837.32009301998</c:v>
                </c:pt>
                <c:pt idx="3561">
                  <c:v>229031.22474402399</c:v>
                </c:pt>
                <c:pt idx="3562">
                  <c:v>230477.314984839</c:v>
                </c:pt>
                <c:pt idx="3563">
                  <c:v>230699.21569464001</c:v>
                </c:pt>
                <c:pt idx="3564">
                  <c:v>230845.20344704902</c:v>
                </c:pt>
                <c:pt idx="3565">
                  <c:v>230901.939002706</c:v>
                </c:pt>
                <c:pt idx="3566">
                  <c:v>230911.882822446</c:v>
                </c:pt>
                <c:pt idx="3567">
                  <c:v>230894.17556786802</c:v>
                </c:pt>
                <c:pt idx="3568">
                  <c:v>231040.289690078</c:v>
                </c:pt>
                <c:pt idx="3569">
                  <c:v>231487.350472597</c:v>
                </c:pt>
                <c:pt idx="3570">
                  <c:v>231948.08246723498</c:v>
                </c:pt>
                <c:pt idx="3571">
                  <c:v>232610.722930836</c:v>
                </c:pt>
                <c:pt idx="3572">
                  <c:v>233264.02433275399</c:v>
                </c:pt>
                <c:pt idx="3573">
                  <c:v>232976.42403233101</c:v>
                </c:pt>
                <c:pt idx="3574">
                  <c:v>232870.525759796</c:v>
                </c:pt>
                <c:pt idx="3575">
                  <c:v>233186.940997953</c:v>
                </c:pt>
                <c:pt idx="3576">
                  <c:v>233164.55678707402</c:v>
                </c:pt>
                <c:pt idx="3577">
                  <c:v>232649.49858816501</c:v>
                </c:pt>
                <c:pt idx="3578">
                  <c:v>232564.324156207</c:v>
                </c:pt>
                <c:pt idx="3579">
                  <c:v>232723.977867245</c:v>
                </c:pt>
                <c:pt idx="3580">
                  <c:v>231616.20238921302</c:v>
                </c:pt>
                <c:pt idx="3581">
                  <c:v>230811.12901636402</c:v>
                </c:pt>
                <c:pt idx="3582">
                  <c:v>231241.57267182501</c:v>
                </c:pt>
                <c:pt idx="3583">
                  <c:v>229483.773920801</c:v>
                </c:pt>
                <c:pt idx="3584">
                  <c:v>229621.64264917999</c:v>
                </c:pt>
                <c:pt idx="3585">
                  <c:v>228563.78952415602</c:v>
                </c:pt>
                <c:pt idx="3586">
                  <c:v>227142.079042778</c:v>
                </c:pt>
                <c:pt idx="3587">
                  <c:v>224747.46100746898</c:v>
                </c:pt>
                <c:pt idx="3588">
                  <c:v>223601.454446624</c:v>
                </c:pt>
                <c:pt idx="3589">
                  <c:v>226667.70439707299</c:v>
                </c:pt>
                <c:pt idx="3590">
                  <c:v>227046.51376082198</c:v>
                </c:pt>
                <c:pt idx="3591">
                  <c:v>228040.187797978</c:v>
                </c:pt>
                <c:pt idx="3592">
                  <c:v>228492.04082646398</c:v>
                </c:pt>
                <c:pt idx="3593">
                  <c:v>227853.96672080399</c:v>
                </c:pt>
                <c:pt idx="3594">
                  <c:v>227368.272386903</c:v>
                </c:pt>
                <c:pt idx="3595">
                  <c:v>226937.400679685</c:v>
                </c:pt>
                <c:pt idx="3596">
                  <c:v>225750.864282592</c:v>
                </c:pt>
                <c:pt idx="3597">
                  <c:v>224052.40511116799</c:v>
                </c:pt>
                <c:pt idx="3598">
                  <c:v>223867.83577167499</c:v>
                </c:pt>
                <c:pt idx="3599">
                  <c:v>224281.80506500902</c:v>
                </c:pt>
                <c:pt idx="3600">
                  <c:v>222602.13034838502</c:v>
                </c:pt>
                <c:pt idx="3601">
                  <c:v>223860.994297461</c:v>
                </c:pt>
                <c:pt idx="3602">
                  <c:v>225041.19611331602</c:v>
                </c:pt>
                <c:pt idx="3603">
                  <c:v>229376.50173808201</c:v>
                </c:pt>
                <c:pt idx="3604">
                  <c:v>229254.66145067001</c:v>
                </c:pt>
                <c:pt idx="3605">
                  <c:v>229801.51199732401</c:v>
                </c:pt>
                <c:pt idx="3606">
                  <c:v>230279.38682818</c:v>
                </c:pt>
                <c:pt idx="3607">
                  <c:v>229082.49063425299</c:v>
                </c:pt>
                <c:pt idx="3608">
                  <c:v>228802.89270409101</c:v>
                </c:pt>
                <c:pt idx="3609">
                  <c:v>228310.03877174301</c:v>
                </c:pt>
                <c:pt idx="3610">
                  <c:v>229122.28990639601</c:v>
                </c:pt>
                <c:pt idx="3611">
                  <c:v>229659.521665201</c:v>
                </c:pt>
                <c:pt idx="3612">
                  <c:v>229960.64622994198</c:v>
                </c:pt>
                <c:pt idx="3613">
                  <c:v>230402.33786852501</c:v>
                </c:pt>
                <c:pt idx="3614">
                  <c:v>230927.05697264301</c:v>
                </c:pt>
                <c:pt idx="3615">
                  <c:v>231496.22624489601</c:v>
                </c:pt>
                <c:pt idx="3616">
                  <c:v>232240.16722872198</c:v>
                </c:pt>
                <c:pt idx="3617">
                  <c:v>232927.32373637101</c:v>
                </c:pt>
                <c:pt idx="3618">
                  <c:v>233390.39088828201</c:v>
                </c:pt>
                <c:pt idx="3619">
                  <c:v>233414.43223722602</c:v>
                </c:pt>
                <c:pt idx="3620">
                  <c:v>233371.52519108501</c:v>
                </c:pt>
                <c:pt idx="3621">
                  <c:v>233086.78348782001</c:v>
                </c:pt>
                <c:pt idx="3622">
                  <c:v>232888.41380089</c:v>
                </c:pt>
                <c:pt idx="3623">
                  <c:v>233391.389891773</c:v>
                </c:pt>
                <c:pt idx="3624">
                  <c:v>232935.04179281901</c:v>
                </c:pt>
                <c:pt idx="3625">
                  <c:v>232367.774741478</c:v>
                </c:pt>
                <c:pt idx="3626">
                  <c:v>231988.47473355301</c:v>
                </c:pt>
                <c:pt idx="3627">
                  <c:v>232254.095879395</c:v>
                </c:pt>
                <c:pt idx="3628">
                  <c:v>232771.450206279</c:v>
                </c:pt>
                <c:pt idx="3629">
                  <c:v>233506.015521088</c:v>
                </c:pt>
                <c:pt idx="3630">
                  <c:v>234249.28439648199</c:v>
                </c:pt>
                <c:pt idx="3631">
                  <c:v>234520.20392957699</c:v>
                </c:pt>
                <c:pt idx="3632">
                  <c:v>234064.648321588</c:v>
                </c:pt>
                <c:pt idx="3633">
                  <c:v>234739.95029432699</c:v>
                </c:pt>
                <c:pt idx="3634">
                  <c:v>234927.193087105</c:v>
                </c:pt>
                <c:pt idx="3635">
                  <c:v>235304.67316593303</c:v>
                </c:pt>
                <c:pt idx="3636">
                  <c:v>235550.878586715</c:v>
                </c:pt>
                <c:pt idx="3637">
                  <c:v>235750.35937694198</c:v>
                </c:pt>
                <c:pt idx="3638">
                  <c:v>236054.34298870701</c:v>
                </c:pt>
                <c:pt idx="3639">
                  <c:v>236685.62895823401</c:v>
                </c:pt>
                <c:pt idx="3640">
                  <c:v>237537.196928708</c:v>
                </c:pt>
                <c:pt idx="3641">
                  <c:v>237950.96573274999</c:v>
                </c:pt>
                <c:pt idx="3642">
                  <c:v>238502.48929189701</c:v>
                </c:pt>
                <c:pt idx="3643">
                  <c:v>238830.299509064</c:v>
                </c:pt>
                <c:pt idx="3644">
                  <c:v>238717.979416318</c:v>
                </c:pt>
                <c:pt idx="3645">
                  <c:v>239159.743116781</c:v>
                </c:pt>
                <c:pt idx="3646">
                  <c:v>240663.13069614998</c:v>
                </c:pt>
                <c:pt idx="3647">
                  <c:v>241703.68172925801</c:v>
                </c:pt>
                <c:pt idx="3648">
                  <c:v>242595.71693179902</c:v>
                </c:pt>
                <c:pt idx="3649">
                  <c:v>242969.22233121999</c:v>
                </c:pt>
                <c:pt idx="3650">
                  <c:v>243158.726170624</c:v>
                </c:pt>
                <c:pt idx="3651">
                  <c:v>243770.59797196399</c:v>
                </c:pt>
                <c:pt idx="3652">
                  <c:v>245207.35735705201</c:v>
                </c:pt>
                <c:pt idx="3653">
                  <c:v>245299.953290167</c:v>
                </c:pt>
                <c:pt idx="3654">
                  <c:v>245331.987733182</c:v>
                </c:pt>
                <c:pt idx="3655">
                  <c:v>245026.375277149</c:v>
                </c:pt>
                <c:pt idx="3656">
                  <c:v>245153.338542082</c:v>
                </c:pt>
                <c:pt idx="3657">
                  <c:v>245492.30370464499</c:v>
                </c:pt>
                <c:pt idx="3658">
                  <c:v>246672.39139214897</c:v>
                </c:pt>
                <c:pt idx="3659">
                  <c:v>247870.033809168</c:v>
                </c:pt>
                <c:pt idx="3660">
                  <c:v>248434.47589745</c:v>
                </c:pt>
                <c:pt idx="3661">
                  <c:v>248483.82190938698</c:v>
                </c:pt>
                <c:pt idx="3662">
                  <c:v>248827.39112474999</c:v>
                </c:pt>
                <c:pt idx="3663">
                  <c:v>247897.53078164702</c:v>
                </c:pt>
                <c:pt idx="3664">
                  <c:v>247122.96768149399</c:v>
                </c:pt>
                <c:pt idx="3665">
                  <c:v>246880.11756642701</c:v>
                </c:pt>
                <c:pt idx="3666">
                  <c:v>246074.36199665899</c:v>
                </c:pt>
                <c:pt idx="3667">
                  <c:v>245816.469234797</c:v>
                </c:pt>
                <c:pt idx="3668">
                  <c:v>247872.89801088598</c:v>
                </c:pt>
                <c:pt idx="3669">
                  <c:v>248382.31825788002</c:v>
                </c:pt>
                <c:pt idx="3670">
                  <c:v>248533.39399706601</c:v>
                </c:pt>
                <c:pt idx="3671">
                  <c:v>248425.92275712601</c:v>
                </c:pt>
                <c:pt idx="3672">
                  <c:v>247873.662538882</c:v>
                </c:pt>
                <c:pt idx="3673">
                  <c:v>247140.157570721</c:v>
                </c:pt>
                <c:pt idx="3674">
                  <c:v>246739.12007932999</c:v>
                </c:pt>
                <c:pt idx="3675">
                  <c:v>246381.27226364601</c:v>
                </c:pt>
                <c:pt idx="3676">
                  <c:v>246581.44666398401</c:v>
                </c:pt>
                <c:pt idx="3677">
                  <c:v>246963.658142197</c:v>
                </c:pt>
                <c:pt idx="3678">
                  <c:v>247196.77360360901</c:v>
                </c:pt>
                <c:pt idx="3679">
                  <c:v>247133.60836546999</c:v>
                </c:pt>
                <c:pt idx="3680">
                  <c:v>246667.37031570001</c:v>
                </c:pt>
                <c:pt idx="3681">
                  <c:v>246892.407919066</c:v>
                </c:pt>
                <c:pt idx="3682">
                  <c:v>247065.938200818</c:v>
                </c:pt>
                <c:pt idx="3683">
                  <c:v>247850.76690521702</c:v>
                </c:pt>
                <c:pt idx="3684">
                  <c:v>247566.94029879599</c:v>
                </c:pt>
                <c:pt idx="3685">
                  <c:v>248065.649128152</c:v>
                </c:pt>
                <c:pt idx="3686">
                  <c:v>248113.344501146</c:v>
                </c:pt>
                <c:pt idx="3687">
                  <c:v>248519.37704598598</c:v>
                </c:pt>
                <c:pt idx="3688">
                  <c:v>249543.354133569</c:v>
                </c:pt>
                <c:pt idx="3689">
                  <c:v>251655.65928041001</c:v>
                </c:pt>
                <c:pt idx="3690">
                  <c:v>251948.505645322</c:v>
                </c:pt>
                <c:pt idx="3691">
                  <c:v>252080.54073742402</c:v>
                </c:pt>
                <c:pt idx="3692">
                  <c:v>252734.54278897299</c:v>
                </c:pt>
                <c:pt idx="3693">
                  <c:v>253447.08421251198</c:v>
                </c:pt>
                <c:pt idx="3694">
                  <c:v>253843.02126830301</c:v>
                </c:pt>
                <c:pt idx="3695">
                  <c:v>254483.34501227801</c:v>
                </c:pt>
                <c:pt idx="3696">
                  <c:v>255210.748564323</c:v>
                </c:pt>
                <c:pt idx="3697">
                  <c:v>256417.45566779299</c:v>
                </c:pt>
                <c:pt idx="3698">
                  <c:v>256138.71096651501</c:v>
                </c:pt>
                <c:pt idx="3699">
                  <c:v>255298.24808729999</c:v>
                </c:pt>
                <c:pt idx="3700">
                  <c:v>254893.83736173902</c:v>
                </c:pt>
                <c:pt idx="3701">
                  <c:v>254208.62729109099</c:v>
                </c:pt>
                <c:pt idx="3702">
                  <c:v>254197.49844968898</c:v>
                </c:pt>
                <c:pt idx="3703">
                  <c:v>254257.95792110902</c:v>
                </c:pt>
                <c:pt idx="3704">
                  <c:v>254436.02705794299</c:v>
                </c:pt>
                <c:pt idx="3705">
                  <c:v>255399.85826289898</c:v>
                </c:pt>
                <c:pt idx="3706">
                  <c:v>255154.897504141</c:v>
                </c:pt>
                <c:pt idx="3707">
                  <c:v>254665.21608276598</c:v>
                </c:pt>
                <c:pt idx="3708">
                  <c:v>255050.44097263101</c:v>
                </c:pt>
                <c:pt idx="3709">
                  <c:v>259934.00191510402</c:v>
                </c:pt>
                <c:pt idx="3710">
                  <c:v>260473.81282177099</c:v>
                </c:pt>
                <c:pt idx="3711">
                  <c:v>260902.36100883898</c:v>
                </c:pt>
                <c:pt idx="3712">
                  <c:v>261103.85877939098</c:v>
                </c:pt>
                <c:pt idx="3713">
                  <c:v>262550.15013352298</c:v>
                </c:pt>
                <c:pt idx="3714">
                  <c:v>262281.36462064303</c:v>
                </c:pt>
                <c:pt idx="3715">
                  <c:v>261326.20850103698</c:v>
                </c:pt>
                <c:pt idx="3716">
                  <c:v>260354.84785731</c:v>
                </c:pt>
                <c:pt idx="3717">
                  <c:v>258781.50971945497</c:v>
                </c:pt>
                <c:pt idx="3718">
                  <c:v>257610.29563337099</c:v>
                </c:pt>
                <c:pt idx="3719">
                  <c:v>255767.33706808402</c:v>
                </c:pt>
                <c:pt idx="3720">
                  <c:v>253967.465786149</c:v>
                </c:pt>
                <c:pt idx="3721">
                  <c:v>254371.72054123599</c:v>
                </c:pt>
                <c:pt idx="3722">
                  <c:v>254722.05580043499</c:v>
                </c:pt>
                <c:pt idx="3723">
                  <c:v>254873.354257756</c:v>
                </c:pt>
                <c:pt idx="3724">
                  <c:v>254954.56190971701</c:v>
                </c:pt>
                <c:pt idx="3725">
                  <c:v>254310.796267389</c:v>
                </c:pt>
                <c:pt idx="3726">
                  <c:v>254098.93010794499</c:v>
                </c:pt>
                <c:pt idx="3727">
                  <c:v>252109.15968420097</c:v>
                </c:pt>
                <c:pt idx="3728">
                  <c:v>254039.43423140398</c:v>
                </c:pt>
                <c:pt idx="3729">
                  <c:v>255035.61072048199</c:v>
                </c:pt>
                <c:pt idx="3730">
                  <c:v>255777.481884065</c:v>
                </c:pt>
                <c:pt idx="3731">
                  <c:v>256676.752319208</c:v>
                </c:pt>
                <c:pt idx="3732">
                  <c:v>256975.03964674301</c:v>
                </c:pt>
                <c:pt idx="3733">
                  <c:v>256816.010228962</c:v>
                </c:pt>
                <c:pt idx="3734">
                  <c:v>255072.27746520401</c:v>
                </c:pt>
                <c:pt idx="3735">
                  <c:v>255162.129486655</c:v>
                </c:pt>
                <c:pt idx="3736">
                  <c:v>254801.036552287</c:v>
                </c:pt>
                <c:pt idx="3737">
                  <c:v>254207.42316791401</c:v>
                </c:pt>
                <c:pt idx="3738">
                  <c:v>253732.080390594</c:v>
                </c:pt>
                <c:pt idx="3739">
                  <c:v>251853.19442076902</c:v>
                </c:pt>
                <c:pt idx="3740">
                  <c:v>250504.22906697</c:v>
                </c:pt>
                <c:pt idx="3741">
                  <c:v>250756.42915663598</c:v>
                </c:pt>
                <c:pt idx="3742">
                  <c:v>251249.303963921</c:v>
                </c:pt>
                <c:pt idx="3743">
                  <c:v>251538.45114325799</c:v>
                </c:pt>
                <c:pt idx="3744">
                  <c:v>251925.77174803099</c:v>
                </c:pt>
                <c:pt idx="3745">
                  <c:v>252149.50575046398</c:v>
                </c:pt>
                <c:pt idx="3746">
                  <c:v>251998.80905348499</c:v>
                </c:pt>
                <c:pt idx="3747">
                  <c:v>251745.70557723401</c:v>
                </c:pt>
                <c:pt idx="3748">
                  <c:v>251704.21873582402</c:v>
                </c:pt>
                <c:pt idx="3749">
                  <c:v>252018.932763333</c:v>
                </c:pt>
                <c:pt idx="3750">
                  <c:v>251128.15352525501</c:v>
                </c:pt>
                <c:pt idx="3751">
                  <c:v>252151.25502737702</c:v>
                </c:pt>
                <c:pt idx="3752">
                  <c:v>253737.06370495999</c:v>
                </c:pt>
                <c:pt idx="3753">
                  <c:v>252918.89353066598</c:v>
                </c:pt>
                <c:pt idx="3754">
                  <c:v>252468.71495532198</c:v>
                </c:pt>
                <c:pt idx="3755">
                  <c:v>252308.258098099</c:v>
                </c:pt>
                <c:pt idx="3756">
                  <c:v>252056.083726229</c:v>
                </c:pt>
                <c:pt idx="3757">
                  <c:v>252249.57556973299</c:v>
                </c:pt>
                <c:pt idx="3758">
                  <c:v>251515.13079321399</c:v>
                </c:pt>
                <c:pt idx="3759">
                  <c:v>251729.014819098</c:v>
                </c:pt>
                <c:pt idx="3760">
                  <c:v>251527.68075832599</c:v>
                </c:pt>
                <c:pt idx="3761">
                  <c:v>251074.37242591599</c:v>
                </c:pt>
                <c:pt idx="3762">
                  <c:v>250344.36767167001</c:v>
                </c:pt>
                <c:pt idx="3763">
                  <c:v>249399.339660595</c:v>
                </c:pt>
                <c:pt idx="3764">
                  <c:v>249273.375606888</c:v>
                </c:pt>
                <c:pt idx="3765">
                  <c:v>249653.24851350699</c:v>
                </c:pt>
                <c:pt idx="3766">
                  <c:v>249822.08862535399</c:v>
                </c:pt>
                <c:pt idx="3767">
                  <c:v>249441.49070702898</c:v>
                </c:pt>
                <c:pt idx="3768">
                  <c:v>248858.92387046301</c:v>
                </c:pt>
                <c:pt idx="3769">
                  <c:v>247195.03611456099</c:v>
                </c:pt>
                <c:pt idx="3770">
                  <c:v>248747.621832665</c:v>
                </c:pt>
                <c:pt idx="3771">
                  <c:v>249947.23179795599</c:v>
                </c:pt>
                <c:pt idx="3772">
                  <c:v>250106.318607689</c:v>
                </c:pt>
                <c:pt idx="3773">
                  <c:v>249676.07781450299</c:v>
                </c:pt>
                <c:pt idx="3774">
                  <c:v>249308.06945283699</c:v>
                </c:pt>
                <c:pt idx="3775">
                  <c:v>248914.045330797</c:v>
                </c:pt>
                <c:pt idx="3776">
                  <c:v>248854.99245916298</c:v>
                </c:pt>
                <c:pt idx="3777">
                  <c:v>248167.29487077301</c:v>
                </c:pt>
                <c:pt idx="3778">
                  <c:v>247527.474985682</c:v>
                </c:pt>
                <c:pt idx="3779">
                  <c:v>247277.913728549</c:v>
                </c:pt>
                <c:pt idx="3780">
                  <c:v>247029.41281294602</c:v>
                </c:pt>
                <c:pt idx="3781">
                  <c:v>246715.062420517</c:v>
                </c:pt>
                <c:pt idx="3782">
                  <c:v>247255.41312096099</c:v>
                </c:pt>
                <c:pt idx="3783">
                  <c:v>247727.34208218101</c:v>
                </c:pt>
                <c:pt idx="3784">
                  <c:v>247736.395237719</c:v>
                </c:pt>
                <c:pt idx="3785">
                  <c:v>247483.82442510501</c:v>
                </c:pt>
                <c:pt idx="3786">
                  <c:v>247372.1690926</c:v>
                </c:pt>
                <c:pt idx="3787">
                  <c:v>247612.29379656201</c:v>
                </c:pt>
                <c:pt idx="3788">
                  <c:v>248306.60564828</c:v>
                </c:pt>
                <c:pt idx="3789">
                  <c:v>251320.901458273</c:v>
                </c:pt>
                <c:pt idx="3790">
                  <c:v>251515.52865307301</c:v>
                </c:pt>
                <c:pt idx="3791">
                  <c:v>251857.59250661999</c:v>
                </c:pt>
                <c:pt idx="3792">
                  <c:v>252001.95672460599</c:v>
                </c:pt>
                <c:pt idx="3793">
                  <c:v>252124.08068208999</c:v>
                </c:pt>
                <c:pt idx="3794">
                  <c:v>252367.317181625</c:v>
                </c:pt>
                <c:pt idx="3795">
                  <c:v>252732.14920932701</c:v>
                </c:pt>
                <c:pt idx="3796">
                  <c:v>252846.799305519</c:v>
                </c:pt>
                <c:pt idx="3797">
                  <c:v>252578.97488768797</c:v>
                </c:pt>
                <c:pt idx="3798">
                  <c:v>252541.492848336</c:v>
                </c:pt>
                <c:pt idx="3799">
                  <c:v>252498.597138568</c:v>
                </c:pt>
                <c:pt idx="3800">
                  <c:v>251939.065362061</c:v>
                </c:pt>
                <c:pt idx="3801">
                  <c:v>251783.343674793</c:v>
                </c:pt>
                <c:pt idx="3802">
                  <c:v>252126.808855599</c:v>
                </c:pt>
                <c:pt idx="3803">
                  <c:v>252275.38524720201</c:v>
                </c:pt>
                <c:pt idx="3804">
                  <c:v>252431.78034868601</c:v>
                </c:pt>
                <c:pt idx="3805">
                  <c:v>252403.09738675601</c:v>
                </c:pt>
                <c:pt idx="3806">
                  <c:v>252519.44242373598</c:v>
                </c:pt>
                <c:pt idx="3807">
                  <c:v>252686.21170645001</c:v>
                </c:pt>
                <c:pt idx="3808">
                  <c:v>252562.85231814999</c:v>
                </c:pt>
                <c:pt idx="3809">
                  <c:v>251856.20426301999</c:v>
                </c:pt>
                <c:pt idx="3810">
                  <c:v>251777.55165649101</c:v>
                </c:pt>
                <c:pt idx="3811">
                  <c:v>251795.05954661098</c:v>
                </c:pt>
                <c:pt idx="3812">
                  <c:v>254937.83700924797</c:v>
                </c:pt>
                <c:pt idx="3813">
                  <c:v>255648.702165764</c:v>
                </c:pt>
                <c:pt idx="3814">
                  <c:v>256125.51411924799</c:v>
                </c:pt>
                <c:pt idx="3815">
                  <c:v>256035.74388639402</c:v>
                </c:pt>
                <c:pt idx="3816">
                  <c:v>256284.68455299499</c:v>
                </c:pt>
                <c:pt idx="3817">
                  <c:v>256048.669372832</c:v>
                </c:pt>
                <c:pt idx="3818">
                  <c:v>255999.69190370801</c:v>
                </c:pt>
                <c:pt idx="3819">
                  <c:v>255790.29700885902</c:v>
                </c:pt>
                <c:pt idx="3820">
                  <c:v>255420.642182966</c:v>
                </c:pt>
                <c:pt idx="3821">
                  <c:v>255604.81884193901</c:v>
                </c:pt>
                <c:pt idx="3822">
                  <c:v>255472.11014417402</c:v>
                </c:pt>
                <c:pt idx="3823">
                  <c:v>255857.460370616</c:v>
                </c:pt>
                <c:pt idx="3824">
                  <c:v>255364.49865913199</c:v>
                </c:pt>
                <c:pt idx="3825">
                  <c:v>255628.96005502899</c:v>
                </c:pt>
                <c:pt idx="3826">
                  <c:v>255999.90558025698</c:v>
                </c:pt>
                <c:pt idx="3827">
                  <c:v>256062.7158839</c:v>
                </c:pt>
                <c:pt idx="3828">
                  <c:v>256025.817293197</c:v>
                </c:pt>
                <c:pt idx="3829">
                  <c:v>256117.94291186699</c:v>
                </c:pt>
                <c:pt idx="3830">
                  <c:v>255875.56608392199</c:v>
                </c:pt>
                <c:pt idx="3831">
                  <c:v>256799.08481394901</c:v>
                </c:pt>
                <c:pt idx="3832">
                  <c:v>261077.65215753601</c:v>
                </c:pt>
                <c:pt idx="3833">
                  <c:v>261313.133322001</c:v>
                </c:pt>
                <c:pt idx="3834">
                  <c:v>261711.303034401</c:v>
                </c:pt>
                <c:pt idx="3835">
                  <c:v>261983.963587896</c:v>
                </c:pt>
                <c:pt idx="3836">
                  <c:v>262224.75950765802</c:v>
                </c:pt>
                <c:pt idx="3837">
                  <c:v>262557.238724461</c:v>
                </c:pt>
                <c:pt idx="3838">
                  <c:v>262767.38374406699</c:v>
                </c:pt>
                <c:pt idx="3839">
                  <c:v>263012.63355605898</c:v>
                </c:pt>
                <c:pt idx="3840">
                  <c:v>263067.89806312101</c:v>
                </c:pt>
                <c:pt idx="3841">
                  <c:v>263216.859353156</c:v>
                </c:pt>
                <c:pt idx="3842">
                  <c:v>263414.19307684799</c:v>
                </c:pt>
                <c:pt idx="3843">
                  <c:v>263714.86659990501</c:v>
                </c:pt>
                <c:pt idx="3844">
                  <c:v>263969.15730832802</c:v>
                </c:pt>
                <c:pt idx="3845">
                  <c:v>264337.29927162098</c:v>
                </c:pt>
                <c:pt idx="3846">
                  <c:v>264405.52959693799</c:v>
                </c:pt>
                <c:pt idx="3847">
                  <c:v>264458.73689661699</c:v>
                </c:pt>
                <c:pt idx="3848">
                  <c:v>264106.69880074303</c:v>
                </c:pt>
                <c:pt idx="3849">
                  <c:v>264068.16524879803</c:v>
                </c:pt>
                <c:pt idx="3850">
                  <c:v>263756.39570755599</c:v>
                </c:pt>
                <c:pt idx="3851">
                  <c:v>263383.68640388403</c:v>
                </c:pt>
                <c:pt idx="3852">
                  <c:v>263474.61394066701</c:v>
                </c:pt>
                <c:pt idx="3853">
                  <c:v>265799.57535400899</c:v>
                </c:pt>
                <c:pt idx="3854">
                  <c:v>266333.00590883801</c:v>
                </c:pt>
                <c:pt idx="3855">
                  <c:v>266575.52825760801</c:v>
                </c:pt>
                <c:pt idx="3856">
                  <c:v>266859.91988679301</c:v>
                </c:pt>
                <c:pt idx="3857">
                  <c:v>266778.60859413503</c:v>
                </c:pt>
                <c:pt idx="3858">
                  <c:v>267166.44373595301</c:v>
                </c:pt>
                <c:pt idx="3859">
                  <c:v>267234.23390463198</c:v>
                </c:pt>
                <c:pt idx="3860">
                  <c:v>267352.69044800301</c:v>
                </c:pt>
                <c:pt idx="3861">
                  <c:v>267320.392425453</c:v>
                </c:pt>
                <c:pt idx="3862">
                  <c:v>266979.350256084</c:v>
                </c:pt>
                <c:pt idx="3863">
                  <c:v>267146.28919087799</c:v>
                </c:pt>
                <c:pt idx="3864">
                  <c:v>266854.08631100802</c:v>
                </c:pt>
                <c:pt idx="3865">
                  <c:v>266512.48661058804</c:v>
                </c:pt>
                <c:pt idx="3866">
                  <c:v>266277.02460263402</c:v>
                </c:pt>
                <c:pt idx="3867">
                  <c:v>266387.42471680901</c:v>
                </c:pt>
                <c:pt idx="3868">
                  <c:v>266675.70540276699</c:v>
                </c:pt>
                <c:pt idx="3869">
                  <c:v>266862.45671478601</c:v>
                </c:pt>
                <c:pt idx="3870">
                  <c:v>266189.63297470001</c:v>
                </c:pt>
                <c:pt idx="3871">
                  <c:v>266090.053355059</c:v>
                </c:pt>
                <c:pt idx="3872">
                  <c:v>266174.20523334603</c:v>
                </c:pt>
                <c:pt idx="3873">
                  <c:v>266481.10649788403</c:v>
                </c:pt>
                <c:pt idx="3874">
                  <c:v>266695.73100179399</c:v>
                </c:pt>
                <c:pt idx="3875">
                  <c:v>267087.47508060402</c:v>
                </c:pt>
                <c:pt idx="3876">
                  <c:v>267177.79358414002</c:v>
                </c:pt>
                <c:pt idx="3877">
                  <c:v>267330.62702075299</c:v>
                </c:pt>
                <c:pt idx="3878">
                  <c:v>267387.89700218401</c:v>
                </c:pt>
                <c:pt idx="3879">
                  <c:v>267502.83308914897</c:v>
                </c:pt>
                <c:pt idx="3880">
                  <c:v>267744.65273704601</c:v>
                </c:pt>
                <c:pt idx="3881">
                  <c:v>267291.01251694403</c:v>
                </c:pt>
                <c:pt idx="3882">
                  <c:v>266281.799381922</c:v>
                </c:pt>
                <c:pt idx="3883">
                  <c:v>266338.51691525802</c:v>
                </c:pt>
                <c:pt idx="3884">
                  <c:v>266367.124253491</c:v>
                </c:pt>
                <c:pt idx="3885">
                  <c:v>266184.07791334897</c:v>
                </c:pt>
                <c:pt idx="3886">
                  <c:v>265982.60456740303</c:v>
                </c:pt>
                <c:pt idx="3887">
                  <c:v>266342.30314279499</c:v>
                </c:pt>
                <c:pt idx="3888">
                  <c:v>266504.07752687699</c:v>
                </c:pt>
                <c:pt idx="3889">
                  <c:v>266851.27709192102</c:v>
                </c:pt>
                <c:pt idx="3890">
                  <c:v>267220.36825646798</c:v>
                </c:pt>
                <c:pt idx="3891">
                  <c:v>266893.01802945096</c:v>
                </c:pt>
                <c:pt idx="3892">
                  <c:v>267218.16721029504</c:v>
                </c:pt>
                <c:pt idx="3893">
                  <c:v>267812.978843291</c:v>
                </c:pt>
                <c:pt idx="3894">
                  <c:v>268564.779527732</c:v>
                </c:pt>
                <c:pt idx="3895">
                  <c:v>272865.61313790799</c:v>
                </c:pt>
                <c:pt idx="3896">
                  <c:v>274245.67818929197</c:v>
                </c:pt>
                <c:pt idx="3897">
                  <c:v>275173.724183716</c:v>
                </c:pt>
                <c:pt idx="3898">
                  <c:v>275522.01211513003</c:v>
                </c:pt>
                <c:pt idx="3899">
                  <c:v>274737.85502018302</c:v>
                </c:pt>
                <c:pt idx="3900">
                  <c:v>273246.84944286698</c:v>
                </c:pt>
                <c:pt idx="3901">
                  <c:v>270539.69500786799</c:v>
                </c:pt>
                <c:pt idx="3902">
                  <c:v>269361.91363470902</c:v>
                </c:pt>
                <c:pt idx="3903">
                  <c:v>269889.21762068098</c:v>
                </c:pt>
                <c:pt idx="3904">
                  <c:v>267809.38986740902</c:v>
                </c:pt>
                <c:pt idx="3905">
                  <c:v>268714.040273675</c:v>
                </c:pt>
                <c:pt idx="3906">
                  <c:v>270288.05351138103</c:v>
                </c:pt>
                <c:pt idx="3907">
                  <c:v>270837.52172125899</c:v>
                </c:pt>
                <c:pt idx="3908">
                  <c:v>272502.813926731</c:v>
                </c:pt>
                <c:pt idx="3909">
                  <c:v>272338.90924301697</c:v>
                </c:pt>
                <c:pt idx="3910">
                  <c:v>272654.009855757</c:v>
                </c:pt>
                <c:pt idx="3911">
                  <c:v>272509.75909207697</c:v>
                </c:pt>
                <c:pt idx="3912">
                  <c:v>271694.87034384999</c:v>
                </c:pt>
                <c:pt idx="3913">
                  <c:v>271019.27682568203</c:v>
                </c:pt>
                <c:pt idx="3914">
                  <c:v>271080.86866494501</c:v>
                </c:pt>
                <c:pt idx="3915">
                  <c:v>271206.494576675</c:v>
                </c:pt>
                <c:pt idx="3916">
                  <c:v>271277.97720722802</c:v>
                </c:pt>
                <c:pt idx="3917">
                  <c:v>271989.93741669803</c:v>
                </c:pt>
                <c:pt idx="3918">
                  <c:v>274624.50646780396</c:v>
                </c:pt>
                <c:pt idx="3919">
                  <c:v>274874.98445610498</c:v>
                </c:pt>
                <c:pt idx="3920">
                  <c:v>274931.59578491899</c:v>
                </c:pt>
                <c:pt idx="3921">
                  <c:v>274543.62525206798</c:v>
                </c:pt>
                <c:pt idx="3922">
                  <c:v>275026.73636155704</c:v>
                </c:pt>
                <c:pt idx="3923">
                  <c:v>275239.40262216702</c:v>
                </c:pt>
                <c:pt idx="3924">
                  <c:v>274553.55881607201</c:v>
                </c:pt>
                <c:pt idx="3925">
                  <c:v>273296.764698638</c:v>
                </c:pt>
                <c:pt idx="3926">
                  <c:v>272925.19370745699</c:v>
                </c:pt>
                <c:pt idx="3927">
                  <c:v>271677.716208003</c:v>
                </c:pt>
                <c:pt idx="3928">
                  <c:v>271359.10386759002</c:v>
                </c:pt>
                <c:pt idx="3929">
                  <c:v>271313.50230374199</c:v>
                </c:pt>
                <c:pt idx="3930">
                  <c:v>270014.849471936</c:v>
                </c:pt>
                <c:pt idx="3931">
                  <c:v>270108.66575314302</c:v>
                </c:pt>
                <c:pt idx="3932">
                  <c:v>269075.46506720496</c:v>
                </c:pt>
                <c:pt idx="3933">
                  <c:v>265066.67711550498</c:v>
                </c:pt>
                <c:pt idx="3934">
                  <c:v>262025.398162703</c:v>
                </c:pt>
                <c:pt idx="3935">
                  <c:v>259268.40078395299</c:v>
                </c:pt>
                <c:pt idx="3936">
                  <c:v>260857.15996548801</c:v>
                </c:pt>
                <c:pt idx="3937">
                  <c:v>260471.10765248802</c:v>
                </c:pt>
                <c:pt idx="3938">
                  <c:v>261199.429194183</c:v>
                </c:pt>
                <c:pt idx="3939">
                  <c:v>261568.65338384299</c:v>
                </c:pt>
                <c:pt idx="3940">
                  <c:v>261197.019921378</c:v>
                </c:pt>
                <c:pt idx="3941">
                  <c:v>259135.563808279</c:v>
                </c:pt>
                <c:pt idx="3942">
                  <c:v>259501.66614749702</c:v>
                </c:pt>
                <c:pt idx="3943">
                  <c:v>261178.72921162299</c:v>
                </c:pt>
                <c:pt idx="3944">
                  <c:v>261708.95735497502</c:v>
                </c:pt>
                <c:pt idx="3945">
                  <c:v>263355.645031408</c:v>
                </c:pt>
                <c:pt idx="3946">
                  <c:v>265484.81587620702</c:v>
                </c:pt>
                <c:pt idx="3947">
                  <c:v>265912.87563053</c:v>
                </c:pt>
                <c:pt idx="3948">
                  <c:v>266798.28145287401</c:v>
                </c:pt>
                <c:pt idx="3949">
                  <c:v>267576.71812270198</c:v>
                </c:pt>
                <c:pt idx="3950">
                  <c:v>267417.41920480499</c:v>
                </c:pt>
                <c:pt idx="3951">
                  <c:v>267885.19705240399</c:v>
                </c:pt>
                <c:pt idx="3952">
                  <c:v>266986.87087986001</c:v>
                </c:pt>
                <c:pt idx="3953">
                  <c:v>267543.021513663</c:v>
                </c:pt>
                <c:pt idx="3954">
                  <c:v>267944.40206426097</c:v>
                </c:pt>
                <c:pt idx="3955">
                  <c:v>269071.94756983401</c:v>
                </c:pt>
                <c:pt idx="3956">
                  <c:v>269651.58957275801</c:v>
                </c:pt>
                <c:pt idx="3957">
                  <c:v>272251.886067288</c:v>
                </c:pt>
                <c:pt idx="3958">
                  <c:v>272187.88824004197</c:v>
                </c:pt>
                <c:pt idx="3959">
                  <c:v>272602.08187338902</c:v>
                </c:pt>
                <c:pt idx="3960">
                  <c:v>271982.912621708</c:v>
                </c:pt>
                <c:pt idx="3961">
                  <c:v>272453.60616090498</c:v>
                </c:pt>
                <c:pt idx="3962">
                  <c:v>273770.13998704602</c:v>
                </c:pt>
                <c:pt idx="3963">
                  <c:v>274179.65453439497</c:v>
                </c:pt>
                <c:pt idx="3964">
                  <c:v>274290.78183882101</c:v>
                </c:pt>
                <c:pt idx="3965">
                  <c:v>274645.93010499101</c:v>
                </c:pt>
                <c:pt idx="3966">
                  <c:v>273478.08935194701</c:v>
                </c:pt>
                <c:pt idx="3967">
                  <c:v>273163.028710427</c:v>
                </c:pt>
                <c:pt idx="3968">
                  <c:v>272985.86660975101</c:v>
                </c:pt>
                <c:pt idx="3969">
                  <c:v>271935.09898812498</c:v>
                </c:pt>
                <c:pt idx="3970">
                  <c:v>271671.099123355</c:v>
                </c:pt>
                <c:pt idx="3971">
                  <c:v>270941.87099680601</c:v>
                </c:pt>
                <c:pt idx="3972">
                  <c:v>270449.22876432299</c:v>
                </c:pt>
                <c:pt idx="3973">
                  <c:v>269010.24903525802</c:v>
                </c:pt>
                <c:pt idx="3974">
                  <c:v>268769.11740186298</c:v>
                </c:pt>
                <c:pt idx="3975">
                  <c:v>267493.27957991697</c:v>
                </c:pt>
                <c:pt idx="3976">
                  <c:v>267176.54548714199</c:v>
                </c:pt>
                <c:pt idx="3977">
                  <c:v>267361.36489569198</c:v>
                </c:pt>
                <c:pt idx="3978">
                  <c:v>272187.73433426599</c:v>
                </c:pt>
                <c:pt idx="3979">
                  <c:v>272814.474447552</c:v>
                </c:pt>
                <c:pt idx="3980">
                  <c:v>273589.31706316298</c:v>
                </c:pt>
                <c:pt idx="3981">
                  <c:v>274471.48376927502</c:v>
                </c:pt>
                <c:pt idx="3982">
                  <c:v>274423.611325006</c:v>
                </c:pt>
                <c:pt idx="3983">
                  <c:v>274382.81099278602</c:v>
                </c:pt>
                <c:pt idx="3984">
                  <c:v>274116.11234704504</c:v>
                </c:pt>
                <c:pt idx="3985">
                  <c:v>274072.15548670699</c:v>
                </c:pt>
                <c:pt idx="3986">
                  <c:v>273628.82259195496</c:v>
                </c:pt>
                <c:pt idx="3987">
                  <c:v>273899.38815307902</c:v>
                </c:pt>
                <c:pt idx="3988">
                  <c:v>273445.57086601504</c:v>
                </c:pt>
                <c:pt idx="3989">
                  <c:v>273394.20539685001</c:v>
                </c:pt>
                <c:pt idx="3990">
                  <c:v>273358.77850531397</c:v>
                </c:pt>
                <c:pt idx="3991">
                  <c:v>273330.10376467399</c:v>
                </c:pt>
                <c:pt idx="3992">
                  <c:v>273704.36258044001</c:v>
                </c:pt>
                <c:pt idx="3993">
                  <c:v>273905.64867090998</c:v>
                </c:pt>
                <c:pt idx="3994">
                  <c:v>274027.13378629903</c:v>
                </c:pt>
                <c:pt idx="3995">
                  <c:v>273964.80781439401</c:v>
                </c:pt>
                <c:pt idx="3996">
                  <c:v>274100.60346047103</c:v>
                </c:pt>
                <c:pt idx="3997">
                  <c:v>274054.852638899</c:v>
                </c:pt>
                <c:pt idx="3998">
                  <c:v>274264.18630527199</c:v>
                </c:pt>
                <c:pt idx="3999">
                  <c:v>273614.55783133401</c:v>
                </c:pt>
                <c:pt idx="4000">
                  <c:v>274165.08809252101</c:v>
                </c:pt>
                <c:pt idx="4001">
                  <c:v>273338.29588580498</c:v>
                </c:pt>
                <c:pt idx="4002">
                  <c:v>272915.841477304</c:v>
                </c:pt>
                <c:pt idx="4003">
                  <c:v>272845.26356071897</c:v>
                </c:pt>
                <c:pt idx="4004">
                  <c:v>272471.81695691898</c:v>
                </c:pt>
                <c:pt idx="4005">
                  <c:v>272434.14347245096</c:v>
                </c:pt>
                <c:pt idx="4006">
                  <c:v>271104.344921446</c:v>
                </c:pt>
                <c:pt idx="4007">
                  <c:v>271363.15336662502</c:v>
                </c:pt>
                <c:pt idx="4008">
                  <c:v>270805.03114354098</c:v>
                </c:pt>
                <c:pt idx="4009">
                  <c:v>271118.82505103201</c:v>
                </c:pt>
                <c:pt idx="4010">
                  <c:v>271211.34637531399</c:v>
                </c:pt>
                <c:pt idx="4011">
                  <c:v>272102.34808887501</c:v>
                </c:pt>
                <c:pt idx="4012">
                  <c:v>272773.964655296</c:v>
                </c:pt>
                <c:pt idx="4013">
                  <c:v>272968.17521833803</c:v>
                </c:pt>
                <c:pt idx="4014">
                  <c:v>272971.81319453899</c:v>
                </c:pt>
                <c:pt idx="4015">
                  <c:v>273781.81702248601</c:v>
                </c:pt>
                <c:pt idx="4016">
                  <c:v>274831.16453256604</c:v>
                </c:pt>
                <c:pt idx="4017">
                  <c:v>275072.70361354499</c:v>
                </c:pt>
                <c:pt idx="4018">
                  <c:v>274995.05979245697</c:v>
                </c:pt>
                <c:pt idx="4019">
                  <c:v>276418.301823063</c:v>
                </c:pt>
                <c:pt idx="4020">
                  <c:v>277263.37036699796</c:v>
                </c:pt>
                <c:pt idx="4021">
                  <c:v>277621.22211551096</c:v>
                </c:pt>
                <c:pt idx="4022">
                  <c:v>278116.043377758</c:v>
                </c:pt>
                <c:pt idx="4023">
                  <c:v>278215.16308704403</c:v>
                </c:pt>
                <c:pt idx="4024">
                  <c:v>278019.96713240602</c:v>
                </c:pt>
                <c:pt idx="4025">
                  <c:v>277956.15280870697</c:v>
                </c:pt>
                <c:pt idx="4026">
                  <c:v>277915.79147979</c:v>
                </c:pt>
                <c:pt idx="4027">
                  <c:v>277788.46828782395</c:v>
                </c:pt>
                <c:pt idx="4028">
                  <c:v>278630.53528124903</c:v>
                </c:pt>
                <c:pt idx="4029">
                  <c:v>278838.79037557897</c:v>
                </c:pt>
                <c:pt idx="4030">
                  <c:v>279141.45269702002</c:v>
                </c:pt>
                <c:pt idx="4031">
                  <c:v>278734.04672722996</c:v>
                </c:pt>
                <c:pt idx="4032">
                  <c:v>279037.758520303</c:v>
                </c:pt>
                <c:pt idx="4033">
                  <c:v>279942.92803722201</c:v>
                </c:pt>
                <c:pt idx="4034">
                  <c:v>280595.432637994</c:v>
                </c:pt>
                <c:pt idx="4035">
                  <c:v>280867.81052095297</c:v>
                </c:pt>
                <c:pt idx="4036">
                  <c:v>281333.027442722</c:v>
                </c:pt>
                <c:pt idx="4037">
                  <c:v>281330.20744113502</c:v>
                </c:pt>
                <c:pt idx="4038">
                  <c:v>281908.88201683504</c:v>
                </c:pt>
                <c:pt idx="4039">
                  <c:v>286815.50817564002</c:v>
                </c:pt>
                <c:pt idx="4040">
                  <c:v>287597.35122855997</c:v>
                </c:pt>
                <c:pt idx="4041">
                  <c:v>288548.26188614598</c:v>
                </c:pt>
                <c:pt idx="4042">
                  <c:v>288470.07676079602</c:v>
                </c:pt>
                <c:pt idx="4043">
                  <c:v>287748.91211439803</c:v>
                </c:pt>
                <c:pt idx="4044">
                  <c:v>287839.031452825</c:v>
                </c:pt>
                <c:pt idx="4045">
                  <c:v>288781.552141639</c:v>
                </c:pt>
                <c:pt idx="4046">
                  <c:v>289010.52468946995</c:v>
                </c:pt>
                <c:pt idx="4047">
                  <c:v>289529.15471460798</c:v>
                </c:pt>
                <c:pt idx="4048">
                  <c:v>290173.41000336601</c:v>
                </c:pt>
                <c:pt idx="4049">
                  <c:v>288741.95775612001</c:v>
                </c:pt>
                <c:pt idx="4050">
                  <c:v>288014.96928234998</c:v>
                </c:pt>
                <c:pt idx="4051">
                  <c:v>287957.96702359401</c:v>
                </c:pt>
                <c:pt idx="4052">
                  <c:v>287747.27018261497</c:v>
                </c:pt>
                <c:pt idx="4053">
                  <c:v>287214.47108547197</c:v>
                </c:pt>
                <c:pt idx="4054">
                  <c:v>287461.84400819597</c:v>
                </c:pt>
                <c:pt idx="4055">
                  <c:v>286996.28124828701</c:v>
                </c:pt>
                <c:pt idx="4056">
                  <c:v>286864.70836128102</c:v>
                </c:pt>
                <c:pt idx="4057">
                  <c:v>286510.04384718405</c:v>
                </c:pt>
                <c:pt idx="4058">
                  <c:v>286589.67518870399</c:v>
                </c:pt>
                <c:pt idx="4059">
                  <c:v>285875.03079124901</c:v>
                </c:pt>
                <c:pt idx="4060">
                  <c:v>285152.84253829799</c:v>
                </c:pt>
                <c:pt idx="4061">
                  <c:v>285256.65570261603</c:v>
                </c:pt>
                <c:pt idx="4062">
                  <c:v>285491.44192858</c:v>
                </c:pt>
                <c:pt idx="4063">
                  <c:v>285586.69416242698</c:v>
                </c:pt>
                <c:pt idx="4064">
                  <c:v>285271.41633918596</c:v>
                </c:pt>
                <c:pt idx="4065">
                  <c:v>285134.96615853003</c:v>
                </c:pt>
                <c:pt idx="4066">
                  <c:v>285173.93503249501</c:v>
                </c:pt>
                <c:pt idx="4067">
                  <c:v>285017.38658105402</c:v>
                </c:pt>
                <c:pt idx="4068">
                  <c:v>285288.45733000798</c:v>
                </c:pt>
                <c:pt idx="4069">
                  <c:v>286177.19119001395</c:v>
                </c:pt>
                <c:pt idx="4070">
                  <c:v>286256.27617584198</c:v>
                </c:pt>
                <c:pt idx="4071">
                  <c:v>286333.74166201899</c:v>
                </c:pt>
                <c:pt idx="4072">
                  <c:v>286928.97662046901</c:v>
                </c:pt>
                <c:pt idx="4073">
                  <c:v>286478.64851541998</c:v>
                </c:pt>
                <c:pt idx="4074">
                  <c:v>287249.70104035304</c:v>
                </c:pt>
                <c:pt idx="4075">
                  <c:v>287650.26537066698</c:v>
                </c:pt>
                <c:pt idx="4076">
                  <c:v>287177.37694947602</c:v>
                </c:pt>
                <c:pt idx="4077">
                  <c:v>287467.60554944002</c:v>
                </c:pt>
                <c:pt idx="4078">
                  <c:v>287948.99544262595</c:v>
                </c:pt>
                <c:pt idx="4079">
                  <c:v>288099.65780236496</c:v>
                </c:pt>
                <c:pt idx="4080">
                  <c:v>288238.92862496502</c:v>
                </c:pt>
                <c:pt idx="4081">
                  <c:v>289797.93785179604</c:v>
                </c:pt>
                <c:pt idx="4082">
                  <c:v>290049.219142869</c:v>
                </c:pt>
                <c:pt idx="4083">
                  <c:v>290643.23918433505</c:v>
                </c:pt>
                <c:pt idx="4084">
                  <c:v>291395.47543665802</c:v>
                </c:pt>
                <c:pt idx="4085">
                  <c:v>291334.49321635102</c:v>
                </c:pt>
                <c:pt idx="4086">
                  <c:v>291351.58397573297</c:v>
                </c:pt>
                <c:pt idx="4087">
                  <c:v>290748.59630820696</c:v>
                </c:pt>
                <c:pt idx="4088">
                  <c:v>289755.28260752</c:v>
                </c:pt>
                <c:pt idx="4089">
                  <c:v>289634.32912256202</c:v>
                </c:pt>
                <c:pt idx="4090">
                  <c:v>289068.381352289</c:v>
                </c:pt>
                <c:pt idx="4091">
                  <c:v>287167.089761012</c:v>
                </c:pt>
                <c:pt idx="4092">
                  <c:v>286207.50476140802</c:v>
                </c:pt>
                <c:pt idx="4093">
                  <c:v>284890.81432240899</c:v>
                </c:pt>
                <c:pt idx="4094">
                  <c:v>284067.50128187903</c:v>
                </c:pt>
                <c:pt idx="4095">
                  <c:v>283175.60727184499</c:v>
                </c:pt>
                <c:pt idx="4096">
                  <c:v>283755.67100410798</c:v>
                </c:pt>
                <c:pt idx="4097">
                  <c:v>284342.25852118299</c:v>
                </c:pt>
                <c:pt idx="4098">
                  <c:v>283067.72138808196</c:v>
                </c:pt>
                <c:pt idx="4099">
                  <c:v>282580.34758263</c:v>
                </c:pt>
                <c:pt idx="4100">
                  <c:v>282235.14841143001</c:v>
                </c:pt>
                <c:pt idx="4101">
                  <c:v>282302.69804757601</c:v>
                </c:pt>
                <c:pt idx="4102">
                  <c:v>282205.06613067997</c:v>
                </c:pt>
                <c:pt idx="4103">
                  <c:v>282953.73199956201</c:v>
                </c:pt>
                <c:pt idx="4104">
                  <c:v>282647.17755505198</c:v>
                </c:pt>
                <c:pt idx="4105">
                  <c:v>282917.15705378802</c:v>
                </c:pt>
                <c:pt idx="4106">
                  <c:v>284021.11826139002</c:v>
                </c:pt>
                <c:pt idx="4107">
                  <c:v>286028.74427590304</c:v>
                </c:pt>
                <c:pt idx="4108">
                  <c:v>287086.30334255798</c:v>
                </c:pt>
                <c:pt idx="4109">
                  <c:v>287239.85482014599</c:v>
                </c:pt>
                <c:pt idx="4110">
                  <c:v>287617.12397343799</c:v>
                </c:pt>
                <c:pt idx="4111">
                  <c:v>288029.22874983901</c:v>
                </c:pt>
                <c:pt idx="4112">
                  <c:v>289136.61280729499</c:v>
                </c:pt>
                <c:pt idx="4113">
                  <c:v>289736.22901734698</c:v>
                </c:pt>
                <c:pt idx="4114">
                  <c:v>290818.81776748202</c:v>
                </c:pt>
                <c:pt idx="4115">
                  <c:v>291071.06595730601</c:v>
                </c:pt>
                <c:pt idx="4116">
                  <c:v>291351.21672887797</c:v>
                </c:pt>
                <c:pt idx="4117">
                  <c:v>291521.79749695602</c:v>
                </c:pt>
                <c:pt idx="4118">
                  <c:v>291164.62432481401</c:v>
                </c:pt>
                <c:pt idx="4119">
                  <c:v>290957.62311404501</c:v>
                </c:pt>
                <c:pt idx="4120">
                  <c:v>290585.81044035498</c:v>
                </c:pt>
                <c:pt idx="4121">
                  <c:v>290554.76539237204</c:v>
                </c:pt>
                <c:pt idx="4122">
                  <c:v>290965.314085374</c:v>
                </c:pt>
                <c:pt idx="4123">
                  <c:v>290876.87260571099</c:v>
                </c:pt>
                <c:pt idx="4124">
                  <c:v>294026.12447954202</c:v>
                </c:pt>
                <c:pt idx="4125">
                  <c:v>294817.46288376203</c:v>
                </c:pt>
                <c:pt idx="4126">
                  <c:v>296257.31578378601</c:v>
                </c:pt>
                <c:pt idx="4127">
                  <c:v>296891.27479552</c:v>
                </c:pt>
                <c:pt idx="4128">
                  <c:v>296957.03480864898</c:v>
                </c:pt>
                <c:pt idx="4129">
                  <c:v>297083.758767672</c:v>
                </c:pt>
                <c:pt idx="4130">
                  <c:v>297560.284345822</c:v>
                </c:pt>
                <c:pt idx="4131">
                  <c:v>297698.06898999598</c:v>
                </c:pt>
                <c:pt idx="4132">
                  <c:v>298331.24700847699</c:v>
                </c:pt>
                <c:pt idx="4133">
                  <c:v>299278.02485077397</c:v>
                </c:pt>
                <c:pt idx="4134">
                  <c:v>300757.61939893296</c:v>
                </c:pt>
                <c:pt idx="4135">
                  <c:v>301417.15807417297</c:v>
                </c:pt>
                <c:pt idx="4136">
                  <c:v>301048.13515492401</c:v>
                </c:pt>
                <c:pt idx="4137">
                  <c:v>301386.76959065901</c:v>
                </c:pt>
                <c:pt idx="4138">
                  <c:v>301216.883880676</c:v>
                </c:pt>
                <c:pt idx="4139">
                  <c:v>299391.271995374</c:v>
                </c:pt>
                <c:pt idx="4140">
                  <c:v>298523.67023192102</c:v>
                </c:pt>
                <c:pt idx="4141">
                  <c:v>298690.56533082499</c:v>
                </c:pt>
                <c:pt idx="4142">
                  <c:v>299719.57527439302</c:v>
                </c:pt>
                <c:pt idx="4143">
                  <c:v>300436.30381346901</c:v>
                </c:pt>
                <c:pt idx="4144">
                  <c:v>301442.86278074404</c:v>
                </c:pt>
                <c:pt idx="4145">
                  <c:v>303965.84337553801</c:v>
                </c:pt>
                <c:pt idx="4146">
                  <c:v>304669.91044911102</c:v>
                </c:pt>
                <c:pt idx="4147">
                  <c:v>304749.78310048202</c:v>
                </c:pt>
                <c:pt idx="4148">
                  <c:v>305782.08511732001</c:v>
                </c:pt>
                <c:pt idx="4149">
                  <c:v>306712.12989646697</c:v>
                </c:pt>
                <c:pt idx="4150">
                  <c:v>306602.469040289</c:v>
                </c:pt>
                <c:pt idx="4151">
                  <c:v>306147.54698057205</c:v>
                </c:pt>
                <c:pt idx="4152">
                  <c:v>305272.48930009996</c:v>
                </c:pt>
                <c:pt idx="4153">
                  <c:v>304657.86857146304</c:v>
                </c:pt>
                <c:pt idx="4154">
                  <c:v>304729.08505271899</c:v>
                </c:pt>
                <c:pt idx="4155">
                  <c:v>304110.78514900402</c:v>
                </c:pt>
                <c:pt idx="4156">
                  <c:v>303466.91450371</c:v>
                </c:pt>
                <c:pt idx="4157">
                  <c:v>302929.02112610999</c:v>
                </c:pt>
                <c:pt idx="4158">
                  <c:v>302932.24753284996</c:v>
                </c:pt>
                <c:pt idx="4159">
                  <c:v>303052.30289846001</c:v>
                </c:pt>
                <c:pt idx="4160">
                  <c:v>303826.78436533501</c:v>
                </c:pt>
                <c:pt idx="4161">
                  <c:v>304686.20360274101</c:v>
                </c:pt>
                <c:pt idx="4162">
                  <c:v>305364.30846574198</c:v>
                </c:pt>
                <c:pt idx="4163">
                  <c:v>305398.07254902803</c:v>
                </c:pt>
                <c:pt idx="4164">
                  <c:v>305571.28533949202</c:v>
                </c:pt>
                <c:pt idx="4165">
                  <c:v>306063.17135919799</c:v>
                </c:pt>
                <c:pt idx="4166">
                  <c:v>306193.53762980801</c:v>
                </c:pt>
                <c:pt idx="4167">
                  <c:v>306304.79661417904</c:v>
                </c:pt>
                <c:pt idx="4168">
                  <c:v>312220.815402632</c:v>
                </c:pt>
                <c:pt idx="4169">
                  <c:v>313238.50265410496</c:v>
                </c:pt>
                <c:pt idx="4170">
                  <c:v>313478.54726663802</c:v>
                </c:pt>
                <c:pt idx="4171">
                  <c:v>314137.67739688704</c:v>
                </c:pt>
                <c:pt idx="4172">
                  <c:v>315145.75202393299</c:v>
                </c:pt>
                <c:pt idx="4173">
                  <c:v>315562.71707212704</c:v>
                </c:pt>
                <c:pt idx="4174">
                  <c:v>316200.17318346101</c:v>
                </c:pt>
                <c:pt idx="4175">
                  <c:v>315719.53333981498</c:v>
                </c:pt>
                <c:pt idx="4176">
                  <c:v>315405.23870939697</c:v>
                </c:pt>
                <c:pt idx="4177">
                  <c:v>315419.92192176002</c:v>
                </c:pt>
                <c:pt idx="4178">
                  <c:v>315486.64647390897</c:v>
                </c:pt>
                <c:pt idx="4179">
                  <c:v>315200.81320929102</c:v>
                </c:pt>
                <c:pt idx="4180">
                  <c:v>315588.536546833</c:v>
                </c:pt>
                <c:pt idx="4181">
                  <c:v>315306.53685639502</c:v>
                </c:pt>
                <c:pt idx="4182">
                  <c:v>315544.92904679902</c:v>
                </c:pt>
                <c:pt idx="4183">
                  <c:v>315104.39574102004</c:v>
                </c:pt>
                <c:pt idx="4184">
                  <c:v>315208.474592802</c:v>
                </c:pt>
                <c:pt idx="4185">
                  <c:v>314245.70660920598</c:v>
                </c:pt>
                <c:pt idx="4186">
                  <c:v>314910.19676210795</c:v>
                </c:pt>
                <c:pt idx="4187">
                  <c:v>314662.53260869597</c:v>
                </c:pt>
                <c:pt idx="4188">
                  <c:v>315350.414482233</c:v>
                </c:pt>
                <c:pt idx="4189">
                  <c:v>315664.03873532201</c:v>
                </c:pt>
                <c:pt idx="4190">
                  <c:v>316498.49564864399</c:v>
                </c:pt>
                <c:pt idx="4191">
                  <c:v>316597.04275053996</c:v>
                </c:pt>
                <c:pt idx="4192">
                  <c:v>316805.20432890998</c:v>
                </c:pt>
                <c:pt idx="4193">
                  <c:v>315895.19986025</c:v>
                </c:pt>
                <c:pt idx="4194">
                  <c:v>315972.85775191098</c:v>
                </c:pt>
                <c:pt idx="4195">
                  <c:v>316963.37471222499</c:v>
                </c:pt>
                <c:pt idx="4196">
                  <c:v>317991.82019680605</c:v>
                </c:pt>
                <c:pt idx="4197">
                  <c:v>319097.45609622402</c:v>
                </c:pt>
                <c:pt idx="4198">
                  <c:v>319736.84828664002</c:v>
                </c:pt>
                <c:pt idx="4199">
                  <c:v>319584.65255079197</c:v>
                </c:pt>
                <c:pt idx="4200">
                  <c:v>319425.86711956299</c:v>
                </c:pt>
                <c:pt idx="4201">
                  <c:v>319258.86617022398</c:v>
                </c:pt>
                <c:pt idx="4202">
                  <c:v>318747.45482182602</c:v>
                </c:pt>
                <c:pt idx="4203">
                  <c:v>318390.72553559102</c:v>
                </c:pt>
                <c:pt idx="4204">
                  <c:v>318298.25370884803</c:v>
                </c:pt>
                <c:pt idx="4205">
                  <c:v>317858.33072187001</c:v>
                </c:pt>
                <c:pt idx="4206">
                  <c:v>316709.43074409099</c:v>
                </c:pt>
                <c:pt idx="4207">
                  <c:v>316283.28739158803</c:v>
                </c:pt>
                <c:pt idx="4208">
                  <c:v>320759.79871721397</c:v>
                </c:pt>
                <c:pt idx="4209">
                  <c:v>320795.57485422201</c:v>
                </c:pt>
                <c:pt idx="4210">
                  <c:v>320657.53544243105</c:v>
                </c:pt>
                <c:pt idx="4211">
                  <c:v>321637.992688481</c:v>
                </c:pt>
                <c:pt idx="4212">
                  <c:v>321848.295335859</c:v>
                </c:pt>
                <c:pt idx="4213">
                  <c:v>322244.82286888396</c:v>
                </c:pt>
                <c:pt idx="4214">
                  <c:v>322163.84216209198</c:v>
                </c:pt>
                <c:pt idx="4215">
                  <c:v>321631.62903158896</c:v>
                </c:pt>
                <c:pt idx="4216">
                  <c:v>321426.84448556899</c:v>
                </c:pt>
                <c:pt idx="4217">
                  <c:v>320979.81133675203</c:v>
                </c:pt>
                <c:pt idx="4218">
                  <c:v>320606.935290622</c:v>
                </c:pt>
                <c:pt idx="4219">
                  <c:v>320275.25697693502</c:v>
                </c:pt>
                <c:pt idx="4220">
                  <c:v>320612.83021384198</c:v>
                </c:pt>
                <c:pt idx="4221">
                  <c:v>320713.73166879697</c:v>
                </c:pt>
                <c:pt idx="4222">
                  <c:v>320908.19689434004</c:v>
                </c:pt>
                <c:pt idx="4223">
                  <c:v>320785.74078206299</c:v>
                </c:pt>
                <c:pt idx="4224">
                  <c:v>321877.535463273</c:v>
                </c:pt>
                <c:pt idx="4225">
                  <c:v>322195.71567406302</c:v>
                </c:pt>
                <c:pt idx="4226">
                  <c:v>323303.38404703699</c:v>
                </c:pt>
                <c:pt idx="4227">
                  <c:v>324710.21827847604</c:v>
                </c:pt>
                <c:pt idx="4228">
                  <c:v>324827.91295705299</c:v>
                </c:pt>
                <c:pt idx="4229">
                  <c:v>325346.431078033</c:v>
                </c:pt>
                <c:pt idx="4230">
                  <c:v>325435.85443542997</c:v>
                </c:pt>
                <c:pt idx="4231">
                  <c:v>325765.513480719</c:v>
                </c:pt>
                <c:pt idx="4232">
                  <c:v>325333.82731749001</c:v>
                </c:pt>
                <c:pt idx="4233">
                  <c:v>325797.48174935498</c:v>
                </c:pt>
                <c:pt idx="4234">
                  <c:v>325630.55723465397</c:v>
                </c:pt>
                <c:pt idx="4235">
                  <c:v>325542.18208496802</c:v>
                </c:pt>
                <c:pt idx="4236">
                  <c:v>325316.93204953102</c:v>
                </c:pt>
                <c:pt idx="4237">
                  <c:v>325608.70103771199</c:v>
                </c:pt>
                <c:pt idx="4238">
                  <c:v>325267.61243044399</c:v>
                </c:pt>
                <c:pt idx="4239">
                  <c:v>325312.89112818905</c:v>
                </c:pt>
                <c:pt idx="4240">
                  <c:v>325491.04839176201</c:v>
                </c:pt>
                <c:pt idx="4241">
                  <c:v>325775.443931936</c:v>
                </c:pt>
                <c:pt idx="4242">
                  <c:v>325805.73511879001</c:v>
                </c:pt>
                <c:pt idx="4243">
                  <c:v>325821.17878309201</c:v>
                </c:pt>
                <c:pt idx="4244">
                  <c:v>325700.86145330104</c:v>
                </c:pt>
                <c:pt idx="4245">
                  <c:v>325847.14632230799</c:v>
                </c:pt>
                <c:pt idx="4246">
                  <c:v>326139.25270618399</c:v>
                </c:pt>
                <c:pt idx="4247">
                  <c:v>331696.962480961</c:v>
                </c:pt>
                <c:pt idx="4248">
                  <c:v>332354.84433046897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chart1!$C$1</c:f>
              <c:strCache>
                <c:ptCount val="1"/>
                <c:pt idx="0">
                  <c:v>GBI-EM Global Div Traded Index Market value in USD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chart1!$A$2:$A$4250</c:f>
              <c:numCache>
                <c:formatCode>d\-mmm\-yy</c:formatCode>
                <c:ptCount val="4249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35080</c:v>
                </c:pt>
                <c:pt idx="10">
                  <c:v>35081</c:v>
                </c:pt>
                <c:pt idx="11">
                  <c:v>35082</c:v>
                </c:pt>
                <c:pt idx="12">
                  <c:v>35083</c:v>
                </c:pt>
                <c:pt idx="13">
                  <c:v>35086</c:v>
                </c:pt>
                <c:pt idx="14">
                  <c:v>35087</c:v>
                </c:pt>
                <c:pt idx="15">
                  <c:v>35088</c:v>
                </c:pt>
                <c:pt idx="16">
                  <c:v>35089</c:v>
                </c:pt>
                <c:pt idx="17">
                  <c:v>35090</c:v>
                </c:pt>
                <c:pt idx="18">
                  <c:v>35093</c:v>
                </c:pt>
                <c:pt idx="19">
                  <c:v>35094</c:v>
                </c:pt>
                <c:pt idx="20">
                  <c:v>35095</c:v>
                </c:pt>
                <c:pt idx="21">
                  <c:v>35096</c:v>
                </c:pt>
                <c:pt idx="22">
                  <c:v>35097</c:v>
                </c:pt>
                <c:pt idx="23">
                  <c:v>35100</c:v>
                </c:pt>
                <c:pt idx="24">
                  <c:v>35101</c:v>
                </c:pt>
                <c:pt idx="25">
                  <c:v>35102</c:v>
                </c:pt>
                <c:pt idx="26">
                  <c:v>35103</c:v>
                </c:pt>
                <c:pt idx="27">
                  <c:v>35104</c:v>
                </c:pt>
                <c:pt idx="28">
                  <c:v>35107</c:v>
                </c:pt>
                <c:pt idx="29">
                  <c:v>35108</c:v>
                </c:pt>
                <c:pt idx="30">
                  <c:v>35109</c:v>
                </c:pt>
                <c:pt idx="31">
                  <c:v>35110</c:v>
                </c:pt>
                <c:pt idx="32">
                  <c:v>35111</c:v>
                </c:pt>
                <c:pt idx="33">
                  <c:v>35115</c:v>
                </c:pt>
                <c:pt idx="34">
                  <c:v>35116</c:v>
                </c:pt>
                <c:pt idx="35">
                  <c:v>35117</c:v>
                </c:pt>
                <c:pt idx="36">
                  <c:v>35118</c:v>
                </c:pt>
                <c:pt idx="37">
                  <c:v>35121</c:v>
                </c:pt>
                <c:pt idx="38">
                  <c:v>35122</c:v>
                </c:pt>
                <c:pt idx="39">
                  <c:v>35123</c:v>
                </c:pt>
                <c:pt idx="40">
                  <c:v>35124</c:v>
                </c:pt>
                <c:pt idx="41">
                  <c:v>35125</c:v>
                </c:pt>
                <c:pt idx="42">
                  <c:v>35128</c:v>
                </c:pt>
                <c:pt idx="43">
                  <c:v>35129</c:v>
                </c:pt>
                <c:pt idx="44">
                  <c:v>35130</c:v>
                </c:pt>
                <c:pt idx="45">
                  <c:v>35131</c:v>
                </c:pt>
                <c:pt idx="46">
                  <c:v>35132</c:v>
                </c:pt>
                <c:pt idx="47">
                  <c:v>35135</c:v>
                </c:pt>
                <c:pt idx="48">
                  <c:v>35136</c:v>
                </c:pt>
                <c:pt idx="49">
                  <c:v>35137</c:v>
                </c:pt>
                <c:pt idx="50">
                  <c:v>35138</c:v>
                </c:pt>
                <c:pt idx="51">
                  <c:v>35139</c:v>
                </c:pt>
                <c:pt idx="52">
                  <c:v>35142</c:v>
                </c:pt>
                <c:pt idx="53">
                  <c:v>35143</c:v>
                </c:pt>
                <c:pt idx="54">
                  <c:v>35144</c:v>
                </c:pt>
                <c:pt idx="55">
                  <c:v>35145</c:v>
                </c:pt>
                <c:pt idx="56">
                  <c:v>35146</c:v>
                </c:pt>
                <c:pt idx="57">
                  <c:v>35149</c:v>
                </c:pt>
                <c:pt idx="58">
                  <c:v>35150</c:v>
                </c:pt>
                <c:pt idx="59">
                  <c:v>35151</c:v>
                </c:pt>
                <c:pt idx="60">
                  <c:v>35152</c:v>
                </c:pt>
                <c:pt idx="61">
                  <c:v>35153</c:v>
                </c:pt>
                <c:pt idx="62">
                  <c:v>35156</c:v>
                </c:pt>
                <c:pt idx="63">
                  <c:v>35157</c:v>
                </c:pt>
                <c:pt idx="64">
                  <c:v>35158</c:v>
                </c:pt>
                <c:pt idx="65">
                  <c:v>35159</c:v>
                </c:pt>
                <c:pt idx="66">
                  <c:v>35163</c:v>
                </c:pt>
                <c:pt idx="67">
                  <c:v>35164</c:v>
                </c:pt>
                <c:pt idx="68">
                  <c:v>35165</c:v>
                </c:pt>
                <c:pt idx="69">
                  <c:v>35166</c:v>
                </c:pt>
                <c:pt idx="70">
                  <c:v>35167</c:v>
                </c:pt>
                <c:pt idx="71">
                  <c:v>35170</c:v>
                </c:pt>
                <c:pt idx="72">
                  <c:v>35171</c:v>
                </c:pt>
                <c:pt idx="73">
                  <c:v>35172</c:v>
                </c:pt>
                <c:pt idx="74">
                  <c:v>35173</c:v>
                </c:pt>
                <c:pt idx="75">
                  <c:v>35174</c:v>
                </c:pt>
                <c:pt idx="76">
                  <c:v>35177</c:v>
                </c:pt>
                <c:pt idx="77">
                  <c:v>35178</c:v>
                </c:pt>
                <c:pt idx="78">
                  <c:v>35179</c:v>
                </c:pt>
                <c:pt idx="79">
                  <c:v>35180</c:v>
                </c:pt>
                <c:pt idx="80">
                  <c:v>35181</c:v>
                </c:pt>
                <c:pt idx="81">
                  <c:v>35184</c:v>
                </c:pt>
                <c:pt idx="82">
                  <c:v>35185</c:v>
                </c:pt>
                <c:pt idx="83">
                  <c:v>35186</c:v>
                </c:pt>
                <c:pt idx="84">
                  <c:v>35187</c:v>
                </c:pt>
                <c:pt idx="85">
                  <c:v>35188</c:v>
                </c:pt>
                <c:pt idx="86">
                  <c:v>35191</c:v>
                </c:pt>
                <c:pt idx="87">
                  <c:v>35192</c:v>
                </c:pt>
                <c:pt idx="88">
                  <c:v>35193</c:v>
                </c:pt>
                <c:pt idx="89">
                  <c:v>35194</c:v>
                </c:pt>
                <c:pt idx="90">
                  <c:v>35195</c:v>
                </c:pt>
                <c:pt idx="91">
                  <c:v>35198</c:v>
                </c:pt>
                <c:pt idx="92">
                  <c:v>35199</c:v>
                </c:pt>
                <c:pt idx="93">
                  <c:v>35200</c:v>
                </c:pt>
                <c:pt idx="94">
                  <c:v>35201</c:v>
                </c:pt>
                <c:pt idx="95">
                  <c:v>35202</c:v>
                </c:pt>
                <c:pt idx="96">
                  <c:v>35205</c:v>
                </c:pt>
                <c:pt idx="97">
                  <c:v>35206</c:v>
                </c:pt>
                <c:pt idx="98">
                  <c:v>35207</c:v>
                </c:pt>
                <c:pt idx="99">
                  <c:v>35208</c:v>
                </c:pt>
                <c:pt idx="100">
                  <c:v>35209</c:v>
                </c:pt>
                <c:pt idx="101">
                  <c:v>35213</c:v>
                </c:pt>
                <c:pt idx="102">
                  <c:v>35214</c:v>
                </c:pt>
                <c:pt idx="103">
                  <c:v>35215</c:v>
                </c:pt>
                <c:pt idx="104">
                  <c:v>35216</c:v>
                </c:pt>
                <c:pt idx="105">
                  <c:v>35219</c:v>
                </c:pt>
                <c:pt idx="106">
                  <c:v>35220</c:v>
                </c:pt>
                <c:pt idx="107">
                  <c:v>35221</c:v>
                </c:pt>
                <c:pt idx="108">
                  <c:v>35222</c:v>
                </c:pt>
                <c:pt idx="109">
                  <c:v>35223</c:v>
                </c:pt>
                <c:pt idx="110">
                  <c:v>35226</c:v>
                </c:pt>
                <c:pt idx="111">
                  <c:v>35227</c:v>
                </c:pt>
                <c:pt idx="112">
                  <c:v>35228</c:v>
                </c:pt>
                <c:pt idx="113">
                  <c:v>35229</c:v>
                </c:pt>
                <c:pt idx="114">
                  <c:v>35230</c:v>
                </c:pt>
                <c:pt idx="115">
                  <c:v>35233</c:v>
                </c:pt>
                <c:pt idx="116">
                  <c:v>35234</c:v>
                </c:pt>
                <c:pt idx="117">
                  <c:v>35235</c:v>
                </c:pt>
                <c:pt idx="118">
                  <c:v>35236</c:v>
                </c:pt>
                <c:pt idx="119">
                  <c:v>35237</c:v>
                </c:pt>
                <c:pt idx="120">
                  <c:v>35240</c:v>
                </c:pt>
                <c:pt idx="121">
                  <c:v>35241</c:v>
                </c:pt>
                <c:pt idx="122">
                  <c:v>35242</c:v>
                </c:pt>
                <c:pt idx="123">
                  <c:v>35243</c:v>
                </c:pt>
                <c:pt idx="124">
                  <c:v>35244</c:v>
                </c:pt>
                <c:pt idx="125">
                  <c:v>35247</c:v>
                </c:pt>
                <c:pt idx="126">
                  <c:v>35248</c:v>
                </c:pt>
                <c:pt idx="127">
                  <c:v>35249</c:v>
                </c:pt>
                <c:pt idx="128">
                  <c:v>35251</c:v>
                </c:pt>
                <c:pt idx="129">
                  <c:v>35254</c:v>
                </c:pt>
                <c:pt idx="130">
                  <c:v>35255</c:v>
                </c:pt>
                <c:pt idx="131">
                  <c:v>35256</c:v>
                </c:pt>
                <c:pt idx="132">
                  <c:v>35257</c:v>
                </c:pt>
                <c:pt idx="133">
                  <c:v>35258</c:v>
                </c:pt>
                <c:pt idx="134">
                  <c:v>35261</c:v>
                </c:pt>
                <c:pt idx="135">
                  <c:v>35262</c:v>
                </c:pt>
                <c:pt idx="136">
                  <c:v>35263</c:v>
                </c:pt>
                <c:pt idx="137">
                  <c:v>35264</c:v>
                </c:pt>
                <c:pt idx="138">
                  <c:v>35265</c:v>
                </c:pt>
                <c:pt idx="139">
                  <c:v>35268</c:v>
                </c:pt>
                <c:pt idx="140">
                  <c:v>35269</c:v>
                </c:pt>
                <c:pt idx="141">
                  <c:v>35270</c:v>
                </c:pt>
                <c:pt idx="142">
                  <c:v>35271</c:v>
                </c:pt>
                <c:pt idx="143">
                  <c:v>35272</c:v>
                </c:pt>
                <c:pt idx="144">
                  <c:v>35275</c:v>
                </c:pt>
                <c:pt idx="145">
                  <c:v>35276</c:v>
                </c:pt>
                <c:pt idx="146">
                  <c:v>35277</c:v>
                </c:pt>
                <c:pt idx="147">
                  <c:v>35278</c:v>
                </c:pt>
                <c:pt idx="148">
                  <c:v>35279</c:v>
                </c:pt>
                <c:pt idx="149">
                  <c:v>35282</c:v>
                </c:pt>
                <c:pt idx="150">
                  <c:v>35283</c:v>
                </c:pt>
                <c:pt idx="151">
                  <c:v>35284</c:v>
                </c:pt>
                <c:pt idx="152">
                  <c:v>35285</c:v>
                </c:pt>
                <c:pt idx="153">
                  <c:v>35286</c:v>
                </c:pt>
                <c:pt idx="154">
                  <c:v>35289</c:v>
                </c:pt>
                <c:pt idx="155">
                  <c:v>35290</c:v>
                </c:pt>
                <c:pt idx="156">
                  <c:v>35291</c:v>
                </c:pt>
                <c:pt idx="157">
                  <c:v>35292</c:v>
                </c:pt>
                <c:pt idx="158">
                  <c:v>35293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35303</c:v>
                </c:pt>
                <c:pt idx="165">
                  <c:v>35304</c:v>
                </c:pt>
                <c:pt idx="166">
                  <c:v>35305</c:v>
                </c:pt>
                <c:pt idx="167">
                  <c:v>35306</c:v>
                </c:pt>
                <c:pt idx="168">
                  <c:v>35307</c:v>
                </c:pt>
                <c:pt idx="169">
                  <c:v>35311</c:v>
                </c:pt>
                <c:pt idx="170">
                  <c:v>35312</c:v>
                </c:pt>
                <c:pt idx="171">
                  <c:v>35313</c:v>
                </c:pt>
                <c:pt idx="172">
                  <c:v>35314</c:v>
                </c:pt>
                <c:pt idx="173">
                  <c:v>35317</c:v>
                </c:pt>
                <c:pt idx="174">
                  <c:v>35318</c:v>
                </c:pt>
                <c:pt idx="175">
                  <c:v>35319</c:v>
                </c:pt>
                <c:pt idx="176">
                  <c:v>35320</c:v>
                </c:pt>
                <c:pt idx="177">
                  <c:v>35321</c:v>
                </c:pt>
                <c:pt idx="178">
                  <c:v>35324</c:v>
                </c:pt>
                <c:pt idx="179">
                  <c:v>35325</c:v>
                </c:pt>
                <c:pt idx="180">
                  <c:v>35326</c:v>
                </c:pt>
                <c:pt idx="181">
                  <c:v>35327</c:v>
                </c:pt>
                <c:pt idx="182">
                  <c:v>35328</c:v>
                </c:pt>
                <c:pt idx="183">
                  <c:v>35331</c:v>
                </c:pt>
                <c:pt idx="184">
                  <c:v>35332</c:v>
                </c:pt>
                <c:pt idx="185">
                  <c:v>35333</c:v>
                </c:pt>
                <c:pt idx="186">
                  <c:v>35334</c:v>
                </c:pt>
                <c:pt idx="187">
                  <c:v>35335</c:v>
                </c:pt>
                <c:pt idx="188">
                  <c:v>35338</c:v>
                </c:pt>
                <c:pt idx="189">
                  <c:v>35339</c:v>
                </c:pt>
                <c:pt idx="190">
                  <c:v>35340</c:v>
                </c:pt>
                <c:pt idx="191">
                  <c:v>35341</c:v>
                </c:pt>
                <c:pt idx="192">
                  <c:v>35342</c:v>
                </c:pt>
                <c:pt idx="193">
                  <c:v>35345</c:v>
                </c:pt>
                <c:pt idx="194">
                  <c:v>35346</c:v>
                </c:pt>
                <c:pt idx="195">
                  <c:v>35347</c:v>
                </c:pt>
                <c:pt idx="196">
                  <c:v>35348</c:v>
                </c:pt>
                <c:pt idx="197">
                  <c:v>35349</c:v>
                </c:pt>
                <c:pt idx="198">
                  <c:v>35353</c:v>
                </c:pt>
                <c:pt idx="199">
                  <c:v>35354</c:v>
                </c:pt>
                <c:pt idx="200">
                  <c:v>35355</c:v>
                </c:pt>
                <c:pt idx="201">
                  <c:v>35356</c:v>
                </c:pt>
                <c:pt idx="202">
                  <c:v>35359</c:v>
                </c:pt>
                <c:pt idx="203">
                  <c:v>35360</c:v>
                </c:pt>
                <c:pt idx="204">
                  <c:v>35361</c:v>
                </c:pt>
                <c:pt idx="205">
                  <c:v>35362</c:v>
                </c:pt>
                <c:pt idx="206">
                  <c:v>35363</c:v>
                </c:pt>
                <c:pt idx="207">
                  <c:v>35366</c:v>
                </c:pt>
                <c:pt idx="208">
                  <c:v>35367</c:v>
                </c:pt>
                <c:pt idx="209">
                  <c:v>35368</c:v>
                </c:pt>
                <c:pt idx="210">
                  <c:v>35369</c:v>
                </c:pt>
                <c:pt idx="211">
                  <c:v>35370</c:v>
                </c:pt>
                <c:pt idx="212">
                  <c:v>35373</c:v>
                </c:pt>
                <c:pt idx="213">
                  <c:v>35374</c:v>
                </c:pt>
                <c:pt idx="214">
                  <c:v>35375</c:v>
                </c:pt>
                <c:pt idx="215">
                  <c:v>35376</c:v>
                </c:pt>
                <c:pt idx="216">
                  <c:v>35377</c:v>
                </c:pt>
                <c:pt idx="217">
                  <c:v>35381</c:v>
                </c:pt>
                <c:pt idx="218">
                  <c:v>35382</c:v>
                </c:pt>
                <c:pt idx="219">
                  <c:v>35383</c:v>
                </c:pt>
                <c:pt idx="220">
                  <c:v>35384</c:v>
                </c:pt>
                <c:pt idx="221">
                  <c:v>35387</c:v>
                </c:pt>
                <c:pt idx="222">
                  <c:v>35388</c:v>
                </c:pt>
                <c:pt idx="223">
                  <c:v>35389</c:v>
                </c:pt>
                <c:pt idx="224">
                  <c:v>35390</c:v>
                </c:pt>
                <c:pt idx="225">
                  <c:v>35391</c:v>
                </c:pt>
                <c:pt idx="226">
                  <c:v>35394</c:v>
                </c:pt>
                <c:pt idx="227">
                  <c:v>35395</c:v>
                </c:pt>
                <c:pt idx="228">
                  <c:v>35396</c:v>
                </c:pt>
                <c:pt idx="229">
                  <c:v>35398</c:v>
                </c:pt>
                <c:pt idx="230">
                  <c:v>35401</c:v>
                </c:pt>
                <c:pt idx="231">
                  <c:v>35402</c:v>
                </c:pt>
                <c:pt idx="232">
                  <c:v>35403</c:v>
                </c:pt>
                <c:pt idx="233">
                  <c:v>35404</c:v>
                </c:pt>
                <c:pt idx="234">
                  <c:v>35405</c:v>
                </c:pt>
                <c:pt idx="235">
                  <c:v>35408</c:v>
                </c:pt>
                <c:pt idx="236">
                  <c:v>35409</c:v>
                </c:pt>
                <c:pt idx="237">
                  <c:v>35410</c:v>
                </c:pt>
                <c:pt idx="238">
                  <c:v>35411</c:v>
                </c:pt>
                <c:pt idx="239">
                  <c:v>35412</c:v>
                </c:pt>
                <c:pt idx="240">
                  <c:v>35415</c:v>
                </c:pt>
                <c:pt idx="241">
                  <c:v>35416</c:v>
                </c:pt>
                <c:pt idx="242">
                  <c:v>35417</c:v>
                </c:pt>
                <c:pt idx="243">
                  <c:v>35418</c:v>
                </c:pt>
                <c:pt idx="244">
                  <c:v>35419</c:v>
                </c:pt>
                <c:pt idx="245">
                  <c:v>35422</c:v>
                </c:pt>
                <c:pt idx="246">
                  <c:v>35423</c:v>
                </c:pt>
                <c:pt idx="247">
                  <c:v>35425</c:v>
                </c:pt>
                <c:pt idx="248">
                  <c:v>35426</c:v>
                </c:pt>
                <c:pt idx="249">
                  <c:v>35429</c:v>
                </c:pt>
                <c:pt idx="250">
                  <c:v>35430</c:v>
                </c:pt>
                <c:pt idx="251">
                  <c:v>35432</c:v>
                </c:pt>
                <c:pt idx="252">
                  <c:v>35433</c:v>
                </c:pt>
                <c:pt idx="253">
                  <c:v>35436</c:v>
                </c:pt>
                <c:pt idx="254">
                  <c:v>35437</c:v>
                </c:pt>
                <c:pt idx="255">
                  <c:v>35438</c:v>
                </c:pt>
                <c:pt idx="256">
                  <c:v>35439</c:v>
                </c:pt>
                <c:pt idx="257">
                  <c:v>35440</c:v>
                </c:pt>
                <c:pt idx="258">
                  <c:v>35443</c:v>
                </c:pt>
                <c:pt idx="259">
                  <c:v>35444</c:v>
                </c:pt>
                <c:pt idx="260">
                  <c:v>35445</c:v>
                </c:pt>
                <c:pt idx="261">
                  <c:v>35446</c:v>
                </c:pt>
                <c:pt idx="262">
                  <c:v>35447</c:v>
                </c:pt>
                <c:pt idx="263">
                  <c:v>35451</c:v>
                </c:pt>
                <c:pt idx="264">
                  <c:v>35452</c:v>
                </c:pt>
                <c:pt idx="265">
                  <c:v>35453</c:v>
                </c:pt>
                <c:pt idx="266">
                  <c:v>35454</c:v>
                </c:pt>
                <c:pt idx="267">
                  <c:v>35457</c:v>
                </c:pt>
                <c:pt idx="268">
                  <c:v>35458</c:v>
                </c:pt>
                <c:pt idx="269">
                  <c:v>35459</c:v>
                </c:pt>
                <c:pt idx="270">
                  <c:v>35460</c:v>
                </c:pt>
                <c:pt idx="271">
                  <c:v>35461</c:v>
                </c:pt>
                <c:pt idx="272">
                  <c:v>35464</c:v>
                </c:pt>
                <c:pt idx="273">
                  <c:v>35465</c:v>
                </c:pt>
                <c:pt idx="274">
                  <c:v>35466</c:v>
                </c:pt>
                <c:pt idx="275">
                  <c:v>35467</c:v>
                </c:pt>
                <c:pt idx="276">
                  <c:v>35468</c:v>
                </c:pt>
                <c:pt idx="277">
                  <c:v>35471</c:v>
                </c:pt>
                <c:pt idx="278">
                  <c:v>35472</c:v>
                </c:pt>
                <c:pt idx="279">
                  <c:v>35473</c:v>
                </c:pt>
                <c:pt idx="280">
                  <c:v>35474</c:v>
                </c:pt>
                <c:pt idx="281">
                  <c:v>35475</c:v>
                </c:pt>
                <c:pt idx="282">
                  <c:v>35479</c:v>
                </c:pt>
                <c:pt idx="283">
                  <c:v>35480</c:v>
                </c:pt>
                <c:pt idx="284">
                  <c:v>35481</c:v>
                </c:pt>
                <c:pt idx="285">
                  <c:v>35482</c:v>
                </c:pt>
                <c:pt idx="286">
                  <c:v>35485</c:v>
                </c:pt>
                <c:pt idx="287">
                  <c:v>35486</c:v>
                </c:pt>
                <c:pt idx="288">
                  <c:v>35487</c:v>
                </c:pt>
                <c:pt idx="289">
                  <c:v>35488</c:v>
                </c:pt>
                <c:pt idx="290">
                  <c:v>35489</c:v>
                </c:pt>
                <c:pt idx="291">
                  <c:v>35492</c:v>
                </c:pt>
                <c:pt idx="292">
                  <c:v>35493</c:v>
                </c:pt>
                <c:pt idx="293">
                  <c:v>35494</c:v>
                </c:pt>
                <c:pt idx="294">
                  <c:v>35495</c:v>
                </c:pt>
                <c:pt idx="295">
                  <c:v>35496</c:v>
                </c:pt>
                <c:pt idx="296">
                  <c:v>35499</c:v>
                </c:pt>
                <c:pt idx="297">
                  <c:v>35500</c:v>
                </c:pt>
                <c:pt idx="298">
                  <c:v>35501</c:v>
                </c:pt>
                <c:pt idx="299">
                  <c:v>35502</c:v>
                </c:pt>
                <c:pt idx="300">
                  <c:v>35503</c:v>
                </c:pt>
                <c:pt idx="301">
                  <c:v>35506</c:v>
                </c:pt>
                <c:pt idx="302">
                  <c:v>35507</c:v>
                </c:pt>
                <c:pt idx="303">
                  <c:v>35508</c:v>
                </c:pt>
                <c:pt idx="304">
                  <c:v>35509</c:v>
                </c:pt>
                <c:pt idx="305">
                  <c:v>35510</c:v>
                </c:pt>
                <c:pt idx="306">
                  <c:v>35513</c:v>
                </c:pt>
                <c:pt idx="307">
                  <c:v>35514</c:v>
                </c:pt>
                <c:pt idx="308">
                  <c:v>35515</c:v>
                </c:pt>
                <c:pt idx="309">
                  <c:v>35516</c:v>
                </c:pt>
                <c:pt idx="310">
                  <c:v>35520</c:v>
                </c:pt>
                <c:pt idx="311">
                  <c:v>35521</c:v>
                </c:pt>
                <c:pt idx="312">
                  <c:v>35522</c:v>
                </c:pt>
                <c:pt idx="313">
                  <c:v>35523</c:v>
                </c:pt>
                <c:pt idx="314">
                  <c:v>35524</c:v>
                </c:pt>
                <c:pt idx="315">
                  <c:v>35527</c:v>
                </c:pt>
                <c:pt idx="316">
                  <c:v>35528</c:v>
                </c:pt>
                <c:pt idx="317">
                  <c:v>35529</c:v>
                </c:pt>
                <c:pt idx="318">
                  <c:v>35530</c:v>
                </c:pt>
                <c:pt idx="319">
                  <c:v>35531</c:v>
                </c:pt>
                <c:pt idx="320">
                  <c:v>35534</c:v>
                </c:pt>
                <c:pt idx="321">
                  <c:v>35535</c:v>
                </c:pt>
                <c:pt idx="322">
                  <c:v>35536</c:v>
                </c:pt>
                <c:pt idx="323">
                  <c:v>35537</c:v>
                </c:pt>
                <c:pt idx="324">
                  <c:v>35538</c:v>
                </c:pt>
                <c:pt idx="325">
                  <c:v>35541</c:v>
                </c:pt>
                <c:pt idx="326">
                  <c:v>35542</c:v>
                </c:pt>
                <c:pt idx="327">
                  <c:v>35543</c:v>
                </c:pt>
                <c:pt idx="328">
                  <c:v>35544</c:v>
                </c:pt>
                <c:pt idx="329">
                  <c:v>35545</c:v>
                </c:pt>
                <c:pt idx="330">
                  <c:v>35548</c:v>
                </c:pt>
                <c:pt idx="331">
                  <c:v>35549</c:v>
                </c:pt>
                <c:pt idx="332">
                  <c:v>35550</c:v>
                </c:pt>
                <c:pt idx="333">
                  <c:v>35551</c:v>
                </c:pt>
                <c:pt idx="334">
                  <c:v>35552</c:v>
                </c:pt>
                <c:pt idx="335">
                  <c:v>35555</c:v>
                </c:pt>
                <c:pt idx="336">
                  <c:v>35556</c:v>
                </c:pt>
                <c:pt idx="337">
                  <c:v>35557</c:v>
                </c:pt>
                <c:pt idx="338">
                  <c:v>35558</c:v>
                </c:pt>
                <c:pt idx="339">
                  <c:v>35559</c:v>
                </c:pt>
                <c:pt idx="340">
                  <c:v>35562</c:v>
                </c:pt>
                <c:pt idx="341">
                  <c:v>35563</c:v>
                </c:pt>
                <c:pt idx="342">
                  <c:v>35564</c:v>
                </c:pt>
                <c:pt idx="343">
                  <c:v>35565</c:v>
                </c:pt>
                <c:pt idx="344">
                  <c:v>35566</c:v>
                </c:pt>
                <c:pt idx="345">
                  <c:v>35569</c:v>
                </c:pt>
                <c:pt idx="346">
                  <c:v>35570</c:v>
                </c:pt>
                <c:pt idx="347">
                  <c:v>35571</c:v>
                </c:pt>
                <c:pt idx="348">
                  <c:v>35572</c:v>
                </c:pt>
                <c:pt idx="349">
                  <c:v>35573</c:v>
                </c:pt>
                <c:pt idx="350">
                  <c:v>35577</c:v>
                </c:pt>
                <c:pt idx="351">
                  <c:v>35578</c:v>
                </c:pt>
                <c:pt idx="352">
                  <c:v>35579</c:v>
                </c:pt>
                <c:pt idx="353">
                  <c:v>35580</c:v>
                </c:pt>
                <c:pt idx="354">
                  <c:v>35583</c:v>
                </c:pt>
                <c:pt idx="355">
                  <c:v>35584</c:v>
                </c:pt>
                <c:pt idx="356">
                  <c:v>35585</c:v>
                </c:pt>
                <c:pt idx="357">
                  <c:v>35586</c:v>
                </c:pt>
                <c:pt idx="358">
                  <c:v>35587</c:v>
                </c:pt>
                <c:pt idx="359">
                  <c:v>35590</c:v>
                </c:pt>
                <c:pt idx="360">
                  <c:v>35591</c:v>
                </c:pt>
                <c:pt idx="361">
                  <c:v>35592</c:v>
                </c:pt>
                <c:pt idx="362">
                  <c:v>35593</c:v>
                </c:pt>
                <c:pt idx="363">
                  <c:v>35594</c:v>
                </c:pt>
                <c:pt idx="364">
                  <c:v>35597</c:v>
                </c:pt>
                <c:pt idx="365">
                  <c:v>35598</c:v>
                </c:pt>
                <c:pt idx="366">
                  <c:v>35599</c:v>
                </c:pt>
                <c:pt idx="367">
                  <c:v>35600</c:v>
                </c:pt>
                <c:pt idx="368">
                  <c:v>35601</c:v>
                </c:pt>
                <c:pt idx="369">
                  <c:v>35604</c:v>
                </c:pt>
                <c:pt idx="370">
                  <c:v>35605</c:v>
                </c:pt>
                <c:pt idx="371">
                  <c:v>35606</c:v>
                </c:pt>
                <c:pt idx="372">
                  <c:v>35607</c:v>
                </c:pt>
                <c:pt idx="373">
                  <c:v>35608</c:v>
                </c:pt>
                <c:pt idx="374">
                  <c:v>35611</c:v>
                </c:pt>
                <c:pt idx="375">
                  <c:v>35612</c:v>
                </c:pt>
                <c:pt idx="376">
                  <c:v>35613</c:v>
                </c:pt>
                <c:pt idx="377">
                  <c:v>35614</c:v>
                </c:pt>
                <c:pt idx="378">
                  <c:v>35618</c:v>
                </c:pt>
                <c:pt idx="379">
                  <c:v>35619</c:v>
                </c:pt>
                <c:pt idx="380">
                  <c:v>35620</c:v>
                </c:pt>
                <c:pt idx="381">
                  <c:v>35621</c:v>
                </c:pt>
                <c:pt idx="382">
                  <c:v>35622</c:v>
                </c:pt>
                <c:pt idx="383">
                  <c:v>35625</c:v>
                </c:pt>
                <c:pt idx="384">
                  <c:v>35626</c:v>
                </c:pt>
                <c:pt idx="385">
                  <c:v>35627</c:v>
                </c:pt>
                <c:pt idx="386">
                  <c:v>35628</c:v>
                </c:pt>
                <c:pt idx="387">
                  <c:v>35629</c:v>
                </c:pt>
                <c:pt idx="388">
                  <c:v>35632</c:v>
                </c:pt>
                <c:pt idx="389">
                  <c:v>35633</c:v>
                </c:pt>
                <c:pt idx="390">
                  <c:v>35634</c:v>
                </c:pt>
                <c:pt idx="391">
                  <c:v>35635</c:v>
                </c:pt>
                <c:pt idx="392">
                  <c:v>35636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35646</c:v>
                </c:pt>
                <c:pt idx="399">
                  <c:v>35647</c:v>
                </c:pt>
                <c:pt idx="400">
                  <c:v>35648</c:v>
                </c:pt>
                <c:pt idx="401">
                  <c:v>35649</c:v>
                </c:pt>
                <c:pt idx="402">
                  <c:v>35650</c:v>
                </c:pt>
                <c:pt idx="403">
                  <c:v>35653</c:v>
                </c:pt>
                <c:pt idx="404">
                  <c:v>35654</c:v>
                </c:pt>
                <c:pt idx="405">
                  <c:v>35655</c:v>
                </c:pt>
                <c:pt idx="406">
                  <c:v>35656</c:v>
                </c:pt>
                <c:pt idx="407">
                  <c:v>35657</c:v>
                </c:pt>
                <c:pt idx="408">
                  <c:v>35660</c:v>
                </c:pt>
                <c:pt idx="409">
                  <c:v>35661</c:v>
                </c:pt>
                <c:pt idx="410">
                  <c:v>35662</c:v>
                </c:pt>
                <c:pt idx="411">
                  <c:v>35663</c:v>
                </c:pt>
                <c:pt idx="412">
                  <c:v>35664</c:v>
                </c:pt>
                <c:pt idx="413">
                  <c:v>35667</c:v>
                </c:pt>
                <c:pt idx="414">
                  <c:v>35668</c:v>
                </c:pt>
                <c:pt idx="415">
                  <c:v>35669</c:v>
                </c:pt>
                <c:pt idx="416">
                  <c:v>35670</c:v>
                </c:pt>
                <c:pt idx="417">
                  <c:v>35671</c:v>
                </c:pt>
                <c:pt idx="418">
                  <c:v>35675</c:v>
                </c:pt>
                <c:pt idx="419">
                  <c:v>35676</c:v>
                </c:pt>
                <c:pt idx="420">
                  <c:v>35677</c:v>
                </c:pt>
                <c:pt idx="421">
                  <c:v>35678</c:v>
                </c:pt>
                <c:pt idx="422">
                  <c:v>35681</c:v>
                </c:pt>
                <c:pt idx="423">
                  <c:v>35682</c:v>
                </c:pt>
                <c:pt idx="424">
                  <c:v>35683</c:v>
                </c:pt>
                <c:pt idx="425">
                  <c:v>35684</c:v>
                </c:pt>
                <c:pt idx="426">
                  <c:v>35685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35695</c:v>
                </c:pt>
                <c:pt idx="433">
                  <c:v>35696</c:v>
                </c:pt>
                <c:pt idx="434">
                  <c:v>35697</c:v>
                </c:pt>
                <c:pt idx="435">
                  <c:v>35698</c:v>
                </c:pt>
                <c:pt idx="436">
                  <c:v>35699</c:v>
                </c:pt>
                <c:pt idx="437">
                  <c:v>35702</c:v>
                </c:pt>
                <c:pt idx="438">
                  <c:v>35703</c:v>
                </c:pt>
                <c:pt idx="439">
                  <c:v>35704</c:v>
                </c:pt>
                <c:pt idx="440">
                  <c:v>35705</c:v>
                </c:pt>
                <c:pt idx="441">
                  <c:v>35706</c:v>
                </c:pt>
                <c:pt idx="442">
                  <c:v>35709</c:v>
                </c:pt>
                <c:pt idx="443">
                  <c:v>35710</c:v>
                </c:pt>
                <c:pt idx="444">
                  <c:v>35711</c:v>
                </c:pt>
                <c:pt idx="445">
                  <c:v>35712</c:v>
                </c:pt>
                <c:pt idx="446">
                  <c:v>35713</c:v>
                </c:pt>
                <c:pt idx="447">
                  <c:v>35717</c:v>
                </c:pt>
                <c:pt idx="448">
                  <c:v>35718</c:v>
                </c:pt>
                <c:pt idx="449">
                  <c:v>35719</c:v>
                </c:pt>
                <c:pt idx="450">
                  <c:v>35720</c:v>
                </c:pt>
                <c:pt idx="451">
                  <c:v>35723</c:v>
                </c:pt>
                <c:pt idx="452">
                  <c:v>35724</c:v>
                </c:pt>
                <c:pt idx="453">
                  <c:v>35725</c:v>
                </c:pt>
                <c:pt idx="454">
                  <c:v>35726</c:v>
                </c:pt>
                <c:pt idx="455">
                  <c:v>35727</c:v>
                </c:pt>
                <c:pt idx="456">
                  <c:v>35730</c:v>
                </c:pt>
                <c:pt idx="457">
                  <c:v>35731</c:v>
                </c:pt>
                <c:pt idx="458">
                  <c:v>35732</c:v>
                </c:pt>
                <c:pt idx="459">
                  <c:v>35733</c:v>
                </c:pt>
                <c:pt idx="460">
                  <c:v>35734</c:v>
                </c:pt>
                <c:pt idx="461">
                  <c:v>35737</c:v>
                </c:pt>
                <c:pt idx="462">
                  <c:v>35738</c:v>
                </c:pt>
                <c:pt idx="463">
                  <c:v>35739</c:v>
                </c:pt>
                <c:pt idx="464">
                  <c:v>35740</c:v>
                </c:pt>
                <c:pt idx="465">
                  <c:v>35741</c:v>
                </c:pt>
                <c:pt idx="466">
                  <c:v>35744</c:v>
                </c:pt>
                <c:pt idx="467">
                  <c:v>35746</c:v>
                </c:pt>
                <c:pt idx="468">
                  <c:v>35747</c:v>
                </c:pt>
                <c:pt idx="469">
                  <c:v>35748</c:v>
                </c:pt>
                <c:pt idx="470">
                  <c:v>35751</c:v>
                </c:pt>
                <c:pt idx="471">
                  <c:v>35752</c:v>
                </c:pt>
                <c:pt idx="472">
                  <c:v>35753</c:v>
                </c:pt>
                <c:pt idx="473">
                  <c:v>35754</c:v>
                </c:pt>
                <c:pt idx="474">
                  <c:v>35755</c:v>
                </c:pt>
                <c:pt idx="475">
                  <c:v>35758</c:v>
                </c:pt>
                <c:pt idx="476">
                  <c:v>35759</c:v>
                </c:pt>
                <c:pt idx="477">
                  <c:v>35760</c:v>
                </c:pt>
                <c:pt idx="478">
                  <c:v>35762</c:v>
                </c:pt>
                <c:pt idx="479">
                  <c:v>35765</c:v>
                </c:pt>
                <c:pt idx="480">
                  <c:v>35766</c:v>
                </c:pt>
                <c:pt idx="481">
                  <c:v>35767</c:v>
                </c:pt>
                <c:pt idx="482">
                  <c:v>35768</c:v>
                </c:pt>
                <c:pt idx="483">
                  <c:v>35769</c:v>
                </c:pt>
                <c:pt idx="484">
                  <c:v>35772</c:v>
                </c:pt>
                <c:pt idx="485">
                  <c:v>35773</c:v>
                </c:pt>
                <c:pt idx="486">
                  <c:v>35774</c:v>
                </c:pt>
                <c:pt idx="487">
                  <c:v>35775</c:v>
                </c:pt>
                <c:pt idx="488">
                  <c:v>35776</c:v>
                </c:pt>
                <c:pt idx="489">
                  <c:v>35779</c:v>
                </c:pt>
                <c:pt idx="490">
                  <c:v>35780</c:v>
                </c:pt>
                <c:pt idx="491">
                  <c:v>35781</c:v>
                </c:pt>
                <c:pt idx="492">
                  <c:v>35782</c:v>
                </c:pt>
                <c:pt idx="493">
                  <c:v>35783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35815</c:v>
                </c:pt>
                <c:pt idx="513">
                  <c:v>35816</c:v>
                </c:pt>
                <c:pt idx="514">
                  <c:v>35817</c:v>
                </c:pt>
                <c:pt idx="515">
                  <c:v>35818</c:v>
                </c:pt>
                <c:pt idx="516">
                  <c:v>35821</c:v>
                </c:pt>
                <c:pt idx="517">
                  <c:v>35822</c:v>
                </c:pt>
                <c:pt idx="518">
                  <c:v>35823</c:v>
                </c:pt>
                <c:pt idx="519">
                  <c:v>35824</c:v>
                </c:pt>
                <c:pt idx="520">
                  <c:v>35825</c:v>
                </c:pt>
                <c:pt idx="521">
                  <c:v>35828</c:v>
                </c:pt>
                <c:pt idx="522">
                  <c:v>35829</c:v>
                </c:pt>
                <c:pt idx="523">
                  <c:v>35830</c:v>
                </c:pt>
                <c:pt idx="524">
                  <c:v>35831</c:v>
                </c:pt>
                <c:pt idx="525">
                  <c:v>35832</c:v>
                </c:pt>
                <c:pt idx="526">
                  <c:v>35835</c:v>
                </c:pt>
                <c:pt idx="527">
                  <c:v>35836</c:v>
                </c:pt>
                <c:pt idx="528">
                  <c:v>35837</c:v>
                </c:pt>
                <c:pt idx="529">
                  <c:v>35838</c:v>
                </c:pt>
                <c:pt idx="530">
                  <c:v>35839</c:v>
                </c:pt>
                <c:pt idx="531">
                  <c:v>35843</c:v>
                </c:pt>
                <c:pt idx="532">
                  <c:v>35844</c:v>
                </c:pt>
                <c:pt idx="533">
                  <c:v>35845</c:v>
                </c:pt>
                <c:pt idx="534">
                  <c:v>35846</c:v>
                </c:pt>
                <c:pt idx="535">
                  <c:v>35849</c:v>
                </c:pt>
                <c:pt idx="536">
                  <c:v>35850</c:v>
                </c:pt>
                <c:pt idx="537">
                  <c:v>35851</c:v>
                </c:pt>
                <c:pt idx="538">
                  <c:v>35852</c:v>
                </c:pt>
                <c:pt idx="539">
                  <c:v>35853</c:v>
                </c:pt>
                <c:pt idx="540">
                  <c:v>35856</c:v>
                </c:pt>
                <c:pt idx="541">
                  <c:v>35857</c:v>
                </c:pt>
                <c:pt idx="542">
                  <c:v>35858</c:v>
                </c:pt>
                <c:pt idx="543">
                  <c:v>35859</c:v>
                </c:pt>
                <c:pt idx="544">
                  <c:v>35860</c:v>
                </c:pt>
                <c:pt idx="545">
                  <c:v>35863</c:v>
                </c:pt>
                <c:pt idx="546">
                  <c:v>35864</c:v>
                </c:pt>
                <c:pt idx="547">
                  <c:v>35865</c:v>
                </c:pt>
                <c:pt idx="548">
                  <c:v>35866</c:v>
                </c:pt>
                <c:pt idx="549">
                  <c:v>35867</c:v>
                </c:pt>
                <c:pt idx="550">
                  <c:v>35870</c:v>
                </c:pt>
                <c:pt idx="551">
                  <c:v>35871</c:v>
                </c:pt>
                <c:pt idx="552">
                  <c:v>35872</c:v>
                </c:pt>
                <c:pt idx="553">
                  <c:v>35873</c:v>
                </c:pt>
                <c:pt idx="554">
                  <c:v>35874</c:v>
                </c:pt>
                <c:pt idx="555">
                  <c:v>35877</c:v>
                </c:pt>
                <c:pt idx="556">
                  <c:v>35878</c:v>
                </c:pt>
                <c:pt idx="557">
                  <c:v>35879</c:v>
                </c:pt>
                <c:pt idx="558">
                  <c:v>35880</c:v>
                </c:pt>
                <c:pt idx="559">
                  <c:v>35881</c:v>
                </c:pt>
                <c:pt idx="560">
                  <c:v>35884</c:v>
                </c:pt>
                <c:pt idx="561">
                  <c:v>35885</c:v>
                </c:pt>
                <c:pt idx="562">
                  <c:v>35886</c:v>
                </c:pt>
                <c:pt idx="563">
                  <c:v>35887</c:v>
                </c:pt>
                <c:pt idx="564">
                  <c:v>35888</c:v>
                </c:pt>
                <c:pt idx="565">
                  <c:v>35891</c:v>
                </c:pt>
                <c:pt idx="566">
                  <c:v>35892</c:v>
                </c:pt>
                <c:pt idx="567">
                  <c:v>35893</c:v>
                </c:pt>
                <c:pt idx="568">
                  <c:v>35894</c:v>
                </c:pt>
                <c:pt idx="569">
                  <c:v>35898</c:v>
                </c:pt>
                <c:pt idx="570">
                  <c:v>35899</c:v>
                </c:pt>
                <c:pt idx="571">
                  <c:v>35900</c:v>
                </c:pt>
                <c:pt idx="572">
                  <c:v>35901</c:v>
                </c:pt>
                <c:pt idx="573">
                  <c:v>35902</c:v>
                </c:pt>
                <c:pt idx="574">
                  <c:v>35905</c:v>
                </c:pt>
                <c:pt idx="575">
                  <c:v>35906</c:v>
                </c:pt>
                <c:pt idx="576">
                  <c:v>35907</c:v>
                </c:pt>
                <c:pt idx="577">
                  <c:v>35908</c:v>
                </c:pt>
                <c:pt idx="578">
                  <c:v>35909</c:v>
                </c:pt>
                <c:pt idx="579">
                  <c:v>35912</c:v>
                </c:pt>
                <c:pt idx="580">
                  <c:v>35913</c:v>
                </c:pt>
                <c:pt idx="581">
                  <c:v>35914</c:v>
                </c:pt>
                <c:pt idx="582">
                  <c:v>35915</c:v>
                </c:pt>
                <c:pt idx="583">
                  <c:v>35916</c:v>
                </c:pt>
                <c:pt idx="584">
                  <c:v>35919</c:v>
                </c:pt>
                <c:pt idx="585">
                  <c:v>35920</c:v>
                </c:pt>
                <c:pt idx="586">
                  <c:v>35921</c:v>
                </c:pt>
                <c:pt idx="587">
                  <c:v>35922</c:v>
                </c:pt>
                <c:pt idx="588">
                  <c:v>35923</c:v>
                </c:pt>
                <c:pt idx="589">
                  <c:v>35926</c:v>
                </c:pt>
                <c:pt idx="590">
                  <c:v>35927</c:v>
                </c:pt>
                <c:pt idx="591">
                  <c:v>35928</c:v>
                </c:pt>
                <c:pt idx="592">
                  <c:v>35929</c:v>
                </c:pt>
                <c:pt idx="593">
                  <c:v>35930</c:v>
                </c:pt>
                <c:pt idx="594">
                  <c:v>35933</c:v>
                </c:pt>
                <c:pt idx="595">
                  <c:v>35934</c:v>
                </c:pt>
                <c:pt idx="596">
                  <c:v>35935</c:v>
                </c:pt>
                <c:pt idx="597">
                  <c:v>35936</c:v>
                </c:pt>
                <c:pt idx="598">
                  <c:v>35937</c:v>
                </c:pt>
                <c:pt idx="599">
                  <c:v>35941</c:v>
                </c:pt>
                <c:pt idx="600">
                  <c:v>35942</c:v>
                </c:pt>
                <c:pt idx="601">
                  <c:v>35943</c:v>
                </c:pt>
                <c:pt idx="602">
                  <c:v>35944</c:v>
                </c:pt>
                <c:pt idx="603">
                  <c:v>35947</c:v>
                </c:pt>
                <c:pt idx="604">
                  <c:v>35948</c:v>
                </c:pt>
                <c:pt idx="605">
                  <c:v>35949</c:v>
                </c:pt>
                <c:pt idx="606">
                  <c:v>35950</c:v>
                </c:pt>
                <c:pt idx="607">
                  <c:v>35951</c:v>
                </c:pt>
                <c:pt idx="608">
                  <c:v>35954</c:v>
                </c:pt>
                <c:pt idx="609">
                  <c:v>35955</c:v>
                </c:pt>
                <c:pt idx="610">
                  <c:v>35956</c:v>
                </c:pt>
                <c:pt idx="611">
                  <c:v>35957</c:v>
                </c:pt>
                <c:pt idx="612">
                  <c:v>35958</c:v>
                </c:pt>
                <c:pt idx="613">
                  <c:v>35961</c:v>
                </c:pt>
                <c:pt idx="614">
                  <c:v>35962</c:v>
                </c:pt>
                <c:pt idx="615">
                  <c:v>35963</c:v>
                </c:pt>
                <c:pt idx="616">
                  <c:v>35964</c:v>
                </c:pt>
                <c:pt idx="617">
                  <c:v>35965</c:v>
                </c:pt>
                <c:pt idx="618">
                  <c:v>35968</c:v>
                </c:pt>
                <c:pt idx="619">
                  <c:v>35969</c:v>
                </c:pt>
                <c:pt idx="620">
                  <c:v>35970</c:v>
                </c:pt>
                <c:pt idx="621">
                  <c:v>35971</c:v>
                </c:pt>
                <c:pt idx="622">
                  <c:v>35972</c:v>
                </c:pt>
                <c:pt idx="623">
                  <c:v>35975</c:v>
                </c:pt>
                <c:pt idx="624">
                  <c:v>35976</c:v>
                </c:pt>
                <c:pt idx="625">
                  <c:v>35977</c:v>
                </c:pt>
                <c:pt idx="626">
                  <c:v>35978</c:v>
                </c:pt>
                <c:pt idx="627">
                  <c:v>35982</c:v>
                </c:pt>
                <c:pt idx="628">
                  <c:v>35983</c:v>
                </c:pt>
                <c:pt idx="629">
                  <c:v>35984</c:v>
                </c:pt>
                <c:pt idx="630">
                  <c:v>35985</c:v>
                </c:pt>
                <c:pt idx="631">
                  <c:v>35986</c:v>
                </c:pt>
                <c:pt idx="632">
                  <c:v>35989</c:v>
                </c:pt>
                <c:pt idx="633">
                  <c:v>35990</c:v>
                </c:pt>
                <c:pt idx="634">
                  <c:v>35991</c:v>
                </c:pt>
                <c:pt idx="635">
                  <c:v>35992</c:v>
                </c:pt>
                <c:pt idx="636">
                  <c:v>35993</c:v>
                </c:pt>
                <c:pt idx="637">
                  <c:v>35996</c:v>
                </c:pt>
                <c:pt idx="638">
                  <c:v>35997</c:v>
                </c:pt>
                <c:pt idx="639">
                  <c:v>35998</c:v>
                </c:pt>
                <c:pt idx="640">
                  <c:v>35999</c:v>
                </c:pt>
                <c:pt idx="641">
                  <c:v>36000</c:v>
                </c:pt>
                <c:pt idx="642">
                  <c:v>36003</c:v>
                </c:pt>
                <c:pt idx="643">
                  <c:v>36004</c:v>
                </c:pt>
                <c:pt idx="644">
                  <c:v>36005</c:v>
                </c:pt>
                <c:pt idx="645">
                  <c:v>36006</c:v>
                </c:pt>
                <c:pt idx="646">
                  <c:v>36007</c:v>
                </c:pt>
                <c:pt idx="647">
                  <c:v>36010</c:v>
                </c:pt>
                <c:pt idx="648">
                  <c:v>36011</c:v>
                </c:pt>
                <c:pt idx="649">
                  <c:v>36012</c:v>
                </c:pt>
                <c:pt idx="650">
                  <c:v>36013</c:v>
                </c:pt>
                <c:pt idx="651">
                  <c:v>36014</c:v>
                </c:pt>
                <c:pt idx="652">
                  <c:v>36017</c:v>
                </c:pt>
                <c:pt idx="653">
                  <c:v>36018</c:v>
                </c:pt>
                <c:pt idx="654">
                  <c:v>36019</c:v>
                </c:pt>
                <c:pt idx="655">
                  <c:v>36020</c:v>
                </c:pt>
                <c:pt idx="656">
                  <c:v>36021</c:v>
                </c:pt>
                <c:pt idx="657">
                  <c:v>36024</c:v>
                </c:pt>
                <c:pt idx="658">
                  <c:v>36025</c:v>
                </c:pt>
                <c:pt idx="659">
                  <c:v>36026</c:v>
                </c:pt>
                <c:pt idx="660">
                  <c:v>36027</c:v>
                </c:pt>
                <c:pt idx="661">
                  <c:v>36028</c:v>
                </c:pt>
                <c:pt idx="662">
                  <c:v>36031</c:v>
                </c:pt>
                <c:pt idx="663">
                  <c:v>36032</c:v>
                </c:pt>
                <c:pt idx="664">
                  <c:v>36033</c:v>
                </c:pt>
                <c:pt idx="665">
                  <c:v>36034</c:v>
                </c:pt>
                <c:pt idx="666">
                  <c:v>36035</c:v>
                </c:pt>
                <c:pt idx="667">
                  <c:v>36038</c:v>
                </c:pt>
                <c:pt idx="668">
                  <c:v>36039</c:v>
                </c:pt>
                <c:pt idx="669">
                  <c:v>36040</c:v>
                </c:pt>
                <c:pt idx="670">
                  <c:v>36041</c:v>
                </c:pt>
                <c:pt idx="671">
                  <c:v>36042</c:v>
                </c:pt>
                <c:pt idx="672">
                  <c:v>36046</c:v>
                </c:pt>
                <c:pt idx="673">
                  <c:v>36047</c:v>
                </c:pt>
                <c:pt idx="674">
                  <c:v>36048</c:v>
                </c:pt>
                <c:pt idx="675">
                  <c:v>36049</c:v>
                </c:pt>
                <c:pt idx="676">
                  <c:v>36052</c:v>
                </c:pt>
                <c:pt idx="677">
                  <c:v>36053</c:v>
                </c:pt>
                <c:pt idx="678">
                  <c:v>36054</c:v>
                </c:pt>
                <c:pt idx="679">
                  <c:v>36055</c:v>
                </c:pt>
                <c:pt idx="680">
                  <c:v>36056</c:v>
                </c:pt>
                <c:pt idx="681">
                  <c:v>36059</c:v>
                </c:pt>
                <c:pt idx="682">
                  <c:v>36060</c:v>
                </c:pt>
                <c:pt idx="683">
                  <c:v>36061</c:v>
                </c:pt>
                <c:pt idx="684">
                  <c:v>36062</c:v>
                </c:pt>
                <c:pt idx="685">
                  <c:v>36063</c:v>
                </c:pt>
                <c:pt idx="686">
                  <c:v>36066</c:v>
                </c:pt>
                <c:pt idx="687">
                  <c:v>36067</c:v>
                </c:pt>
                <c:pt idx="688">
                  <c:v>36068</c:v>
                </c:pt>
                <c:pt idx="689">
                  <c:v>36069</c:v>
                </c:pt>
                <c:pt idx="690">
                  <c:v>36070</c:v>
                </c:pt>
                <c:pt idx="691">
                  <c:v>36073</c:v>
                </c:pt>
                <c:pt idx="692">
                  <c:v>36074</c:v>
                </c:pt>
                <c:pt idx="693">
                  <c:v>36075</c:v>
                </c:pt>
                <c:pt idx="694">
                  <c:v>36076</c:v>
                </c:pt>
                <c:pt idx="695">
                  <c:v>36077</c:v>
                </c:pt>
                <c:pt idx="696">
                  <c:v>36081</c:v>
                </c:pt>
                <c:pt idx="697">
                  <c:v>36082</c:v>
                </c:pt>
                <c:pt idx="698">
                  <c:v>36083</c:v>
                </c:pt>
                <c:pt idx="699">
                  <c:v>36084</c:v>
                </c:pt>
                <c:pt idx="700">
                  <c:v>36087</c:v>
                </c:pt>
                <c:pt idx="701">
                  <c:v>36088</c:v>
                </c:pt>
                <c:pt idx="702">
                  <c:v>36089</c:v>
                </c:pt>
                <c:pt idx="703">
                  <c:v>36090</c:v>
                </c:pt>
                <c:pt idx="704">
                  <c:v>36091</c:v>
                </c:pt>
                <c:pt idx="705">
                  <c:v>36094</c:v>
                </c:pt>
                <c:pt idx="706">
                  <c:v>36095</c:v>
                </c:pt>
                <c:pt idx="707">
                  <c:v>36096</c:v>
                </c:pt>
                <c:pt idx="708">
                  <c:v>36097</c:v>
                </c:pt>
                <c:pt idx="709">
                  <c:v>36098</c:v>
                </c:pt>
                <c:pt idx="710">
                  <c:v>36101</c:v>
                </c:pt>
                <c:pt idx="711">
                  <c:v>36102</c:v>
                </c:pt>
                <c:pt idx="712">
                  <c:v>36103</c:v>
                </c:pt>
                <c:pt idx="713">
                  <c:v>36104</c:v>
                </c:pt>
                <c:pt idx="714">
                  <c:v>36105</c:v>
                </c:pt>
                <c:pt idx="715">
                  <c:v>36108</c:v>
                </c:pt>
                <c:pt idx="716">
                  <c:v>36109</c:v>
                </c:pt>
                <c:pt idx="717">
                  <c:v>36111</c:v>
                </c:pt>
                <c:pt idx="718">
                  <c:v>36112</c:v>
                </c:pt>
                <c:pt idx="719">
                  <c:v>36115</c:v>
                </c:pt>
                <c:pt idx="720">
                  <c:v>36116</c:v>
                </c:pt>
                <c:pt idx="721">
                  <c:v>36117</c:v>
                </c:pt>
                <c:pt idx="722">
                  <c:v>36118</c:v>
                </c:pt>
                <c:pt idx="723">
                  <c:v>36119</c:v>
                </c:pt>
                <c:pt idx="724">
                  <c:v>36122</c:v>
                </c:pt>
                <c:pt idx="725">
                  <c:v>36123</c:v>
                </c:pt>
                <c:pt idx="726">
                  <c:v>36124</c:v>
                </c:pt>
                <c:pt idx="727">
                  <c:v>36126</c:v>
                </c:pt>
                <c:pt idx="728">
                  <c:v>36129</c:v>
                </c:pt>
                <c:pt idx="729">
                  <c:v>36130</c:v>
                </c:pt>
                <c:pt idx="730">
                  <c:v>36131</c:v>
                </c:pt>
                <c:pt idx="731">
                  <c:v>36132</c:v>
                </c:pt>
                <c:pt idx="732">
                  <c:v>36133</c:v>
                </c:pt>
                <c:pt idx="733">
                  <c:v>36136</c:v>
                </c:pt>
                <c:pt idx="734">
                  <c:v>36137</c:v>
                </c:pt>
                <c:pt idx="735">
                  <c:v>36138</c:v>
                </c:pt>
                <c:pt idx="736">
                  <c:v>36139</c:v>
                </c:pt>
                <c:pt idx="737">
                  <c:v>36140</c:v>
                </c:pt>
                <c:pt idx="738">
                  <c:v>36143</c:v>
                </c:pt>
                <c:pt idx="739">
                  <c:v>36144</c:v>
                </c:pt>
                <c:pt idx="740">
                  <c:v>36145</c:v>
                </c:pt>
                <c:pt idx="741">
                  <c:v>36146</c:v>
                </c:pt>
                <c:pt idx="742">
                  <c:v>36147</c:v>
                </c:pt>
                <c:pt idx="743">
                  <c:v>36150</c:v>
                </c:pt>
                <c:pt idx="744">
                  <c:v>36151</c:v>
                </c:pt>
                <c:pt idx="745">
                  <c:v>36152</c:v>
                </c:pt>
                <c:pt idx="746">
                  <c:v>36153</c:v>
                </c:pt>
                <c:pt idx="747">
                  <c:v>36157</c:v>
                </c:pt>
                <c:pt idx="748">
                  <c:v>36158</c:v>
                </c:pt>
                <c:pt idx="749">
                  <c:v>36159</c:v>
                </c:pt>
                <c:pt idx="750">
                  <c:v>36160</c:v>
                </c:pt>
                <c:pt idx="751">
                  <c:v>36164</c:v>
                </c:pt>
                <c:pt idx="752">
                  <c:v>36165</c:v>
                </c:pt>
                <c:pt idx="753">
                  <c:v>36166</c:v>
                </c:pt>
                <c:pt idx="754">
                  <c:v>36167</c:v>
                </c:pt>
                <c:pt idx="755">
                  <c:v>36168</c:v>
                </c:pt>
                <c:pt idx="756">
                  <c:v>36171</c:v>
                </c:pt>
                <c:pt idx="757">
                  <c:v>36172</c:v>
                </c:pt>
                <c:pt idx="758">
                  <c:v>36173</c:v>
                </c:pt>
                <c:pt idx="759">
                  <c:v>36174</c:v>
                </c:pt>
                <c:pt idx="760">
                  <c:v>36175</c:v>
                </c:pt>
                <c:pt idx="761">
                  <c:v>36179</c:v>
                </c:pt>
                <c:pt idx="762">
                  <c:v>36180</c:v>
                </c:pt>
                <c:pt idx="763">
                  <c:v>36181</c:v>
                </c:pt>
                <c:pt idx="764">
                  <c:v>36182</c:v>
                </c:pt>
                <c:pt idx="765">
                  <c:v>36185</c:v>
                </c:pt>
                <c:pt idx="766">
                  <c:v>36186</c:v>
                </c:pt>
                <c:pt idx="767">
                  <c:v>36187</c:v>
                </c:pt>
                <c:pt idx="768">
                  <c:v>36188</c:v>
                </c:pt>
                <c:pt idx="769">
                  <c:v>36189</c:v>
                </c:pt>
                <c:pt idx="770">
                  <c:v>36192</c:v>
                </c:pt>
                <c:pt idx="771">
                  <c:v>36193</c:v>
                </c:pt>
                <c:pt idx="772">
                  <c:v>36194</c:v>
                </c:pt>
                <c:pt idx="773">
                  <c:v>36195</c:v>
                </c:pt>
                <c:pt idx="774">
                  <c:v>36196</c:v>
                </c:pt>
                <c:pt idx="775">
                  <c:v>36199</c:v>
                </c:pt>
                <c:pt idx="776">
                  <c:v>36200</c:v>
                </c:pt>
                <c:pt idx="777">
                  <c:v>36201</c:v>
                </c:pt>
                <c:pt idx="778">
                  <c:v>36202</c:v>
                </c:pt>
                <c:pt idx="779">
                  <c:v>36203</c:v>
                </c:pt>
                <c:pt idx="780">
                  <c:v>36207</c:v>
                </c:pt>
                <c:pt idx="781">
                  <c:v>36208</c:v>
                </c:pt>
                <c:pt idx="782">
                  <c:v>36209</c:v>
                </c:pt>
                <c:pt idx="783">
                  <c:v>36210</c:v>
                </c:pt>
                <c:pt idx="784">
                  <c:v>36213</c:v>
                </c:pt>
                <c:pt idx="785">
                  <c:v>36214</c:v>
                </c:pt>
                <c:pt idx="786">
                  <c:v>36215</c:v>
                </c:pt>
                <c:pt idx="787">
                  <c:v>36216</c:v>
                </c:pt>
                <c:pt idx="788">
                  <c:v>36217</c:v>
                </c:pt>
                <c:pt idx="789">
                  <c:v>36220</c:v>
                </c:pt>
                <c:pt idx="790">
                  <c:v>36221</c:v>
                </c:pt>
                <c:pt idx="791">
                  <c:v>36222</c:v>
                </c:pt>
                <c:pt idx="792">
                  <c:v>36223</c:v>
                </c:pt>
                <c:pt idx="793">
                  <c:v>36224</c:v>
                </c:pt>
                <c:pt idx="794">
                  <c:v>36227</c:v>
                </c:pt>
                <c:pt idx="795">
                  <c:v>36228</c:v>
                </c:pt>
                <c:pt idx="796">
                  <c:v>36229</c:v>
                </c:pt>
                <c:pt idx="797">
                  <c:v>36230</c:v>
                </c:pt>
                <c:pt idx="798">
                  <c:v>36231</c:v>
                </c:pt>
                <c:pt idx="799">
                  <c:v>36234</c:v>
                </c:pt>
                <c:pt idx="800">
                  <c:v>36235</c:v>
                </c:pt>
                <c:pt idx="801">
                  <c:v>36236</c:v>
                </c:pt>
                <c:pt idx="802">
                  <c:v>36237</c:v>
                </c:pt>
                <c:pt idx="803">
                  <c:v>36238</c:v>
                </c:pt>
                <c:pt idx="804">
                  <c:v>36241</c:v>
                </c:pt>
                <c:pt idx="805">
                  <c:v>36242</c:v>
                </c:pt>
                <c:pt idx="806">
                  <c:v>36243</c:v>
                </c:pt>
                <c:pt idx="807">
                  <c:v>36244</c:v>
                </c:pt>
                <c:pt idx="808">
                  <c:v>36245</c:v>
                </c:pt>
                <c:pt idx="809">
                  <c:v>36248</c:v>
                </c:pt>
                <c:pt idx="810">
                  <c:v>36249</c:v>
                </c:pt>
                <c:pt idx="811">
                  <c:v>36250</c:v>
                </c:pt>
                <c:pt idx="812">
                  <c:v>36251</c:v>
                </c:pt>
                <c:pt idx="813">
                  <c:v>36255</c:v>
                </c:pt>
                <c:pt idx="814">
                  <c:v>36256</c:v>
                </c:pt>
                <c:pt idx="815">
                  <c:v>36257</c:v>
                </c:pt>
                <c:pt idx="816">
                  <c:v>36258</c:v>
                </c:pt>
                <c:pt idx="817">
                  <c:v>36259</c:v>
                </c:pt>
                <c:pt idx="818">
                  <c:v>36262</c:v>
                </c:pt>
                <c:pt idx="819">
                  <c:v>36263</c:v>
                </c:pt>
                <c:pt idx="820">
                  <c:v>36264</c:v>
                </c:pt>
                <c:pt idx="821">
                  <c:v>36265</c:v>
                </c:pt>
                <c:pt idx="822">
                  <c:v>36266</c:v>
                </c:pt>
                <c:pt idx="823">
                  <c:v>36269</c:v>
                </c:pt>
                <c:pt idx="824">
                  <c:v>36270</c:v>
                </c:pt>
                <c:pt idx="825">
                  <c:v>36271</c:v>
                </c:pt>
                <c:pt idx="826">
                  <c:v>36272</c:v>
                </c:pt>
                <c:pt idx="827">
                  <c:v>36273</c:v>
                </c:pt>
                <c:pt idx="828">
                  <c:v>36276</c:v>
                </c:pt>
                <c:pt idx="829">
                  <c:v>36277</c:v>
                </c:pt>
                <c:pt idx="830">
                  <c:v>36278</c:v>
                </c:pt>
                <c:pt idx="831">
                  <c:v>36279</c:v>
                </c:pt>
                <c:pt idx="832">
                  <c:v>36280</c:v>
                </c:pt>
                <c:pt idx="833">
                  <c:v>36283</c:v>
                </c:pt>
                <c:pt idx="834">
                  <c:v>36284</c:v>
                </c:pt>
                <c:pt idx="835">
                  <c:v>36285</c:v>
                </c:pt>
                <c:pt idx="836">
                  <c:v>36286</c:v>
                </c:pt>
                <c:pt idx="837">
                  <c:v>36287</c:v>
                </c:pt>
                <c:pt idx="838">
                  <c:v>36290</c:v>
                </c:pt>
                <c:pt idx="839">
                  <c:v>36291</c:v>
                </c:pt>
                <c:pt idx="840">
                  <c:v>36292</c:v>
                </c:pt>
                <c:pt idx="841">
                  <c:v>36293</c:v>
                </c:pt>
                <c:pt idx="842">
                  <c:v>36294</c:v>
                </c:pt>
                <c:pt idx="843">
                  <c:v>36297</c:v>
                </c:pt>
                <c:pt idx="844">
                  <c:v>36298</c:v>
                </c:pt>
                <c:pt idx="845">
                  <c:v>36299</c:v>
                </c:pt>
                <c:pt idx="846">
                  <c:v>36300</c:v>
                </c:pt>
                <c:pt idx="847">
                  <c:v>36301</c:v>
                </c:pt>
                <c:pt idx="848">
                  <c:v>36304</c:v>
                </c:pt>
                <c:pt idx="849">
                  <c:v>36305</c:v>
                </c:pt>
                <c:pt idx="850">
                  <c:v>36306</c:v>
                </c:pt>
                <c:pt idx="851">
                  <c:v>36307</c:v>
                </c:pt>
                <c:pt idx="852">
                  <c:v>36308</c:v>
                </c:pt>
                <c:pt idx="853">
                  <c:v>36312</c:v>
                </c:pt>
                <c:pt idx="854">
                  <c:v>36313</c:v>
                </c:pt>
                <c:pt idx="855">
                  <c:v>36314</c:v>
                </c:pt>
                <c:pt idx="856">
                  <c:v>36315</c:v>
                </c:pt>
                <c:pt idx="857">
                  <c:v>36318</c:v>
                </c:pt>
                <c:pt idx="858">
                  <c:v>36319</c:v>
                </c:pt>
                <c:pt idx="859">
                  <c:v>36320</c:v>
                </c:pt>
                <c:pt idx="860">
                  <c:v>36321</c:v>
                </c:pt>
                <c:pt idx="861">
                  <c:v>36322</c:v>
                </c:pt>
                <c:pt idx="862">
                  <c:v>36325</c:v>
                </c:pt>
                <c:pt idx="863">
                  <c:v>36326</c:v>
                </c:pt>
                <c:pt idx="864">
                  <c:v>36327</c:v>
                </c:pt>
                <c:pt idx="865">
                  <c:v>36328</c:v>
                </c:pt>
                <c:pt idx="866">
                  <c:v>36329</c:v>
                </c:pt>
                <c:pt idx="867">
                  <c:v>36332</c:v>
                </c:pt>
                <c:pt idx="868">
                  <c:v>36333</c:v>
                </c:pt>
                <c:pt idx="869">
                  <c:v>36334</c:v>
                </c:pt>
                <c:pt idx="870">
                  <c:v>36335</c:v>
                </c:pt>
                <c:pt idx="871">
                  <c:v>36336</c:v>
                </c:pt>
                <c:pt idx="872">
                  <c:v>36339</c:v>
                </c:pt>
                <c:pt idx="873">
                  <c:v>36340</c:v>
                </c:pt>
                <c:pt idx="874">
                  <c:v>36341</c:v>
                </c:pt>
                <c:pt idx="875">
                  <c:v>36342</c:v>
                </c:pt>
                <c:pt idx="876">
                  <c:v>36343</c:v>
                </c:pt>
                <c:pt idx="877">
                  <c:v>36347</c:v>
                </c:pt>
                <c:pt idx="878">
                  <c:v>36348</c:v>
                </c:pt>
                <c:pt idx="879">
                  <c:v>36349</c:v>
                </c:pt>
                <c:pt idx="880">
                  <c:v>36350</c:v>
                </c:pt>
                <c:pt idx="881">
                  <c:v>36353</c:v>
                </c:pt>
                <c:pt idx="882">
                  <c:v>36354</c:v>
                </c:pt>
                <c:pt idx="883">
                  <c:v>36355</c:v>
                </c:pt>
                <c:pt idx="884">
                  <c:v>36356</c:v>
                </c:pt>
                <c:pt idx="885">
                  <c:v>36357</c:v>
                </c:pt>
                <c:pt idx="886">
                  <c:v>36360</c:v>
                </c:pt>
                <c:pt idx="887">
                  <c:v>36361</c:v>
                </c:pt>
                <c:pt idx="888">
                  <c:v>36362</c:v>
                </c:pt>
                <c:pt idx="889">
                  <c:v>36363</c:v>
                </c:pt>
                <c:pt idx="890">
                  <c:v>36364</c:v>
                </c:pt>
                <c:pt idx="891">
                  <c:v>36367</c:v>
                </c:pt>
                <c:pt idx="892">
                  <c:v>36368</c:v>
                </c:pt>
                <c:pt idx="893">
                  <c:v>36369</c:v>
                </c:pt>
                <c:pt idx="894">
                  <c:v>36370</c:v>
                </c:pt>
                <c:pt idx="895">
                  <c:v>36371</c:v>
                </c:pt>
                <c:pt idx="896">
                  <c:v>36374</c:v>
                </c:pt>
                <c:pt idx="897">
                  <c:v>36375</c:v>
                </c:pt>
                <c:pt idx="898">
                  <c:v>36376</c:v>
                </c:pt>
                <c:pt idx="899">
                  <c:v>36377</c:v>
                </c:pt>
                <c:pt idx="900">
                  <c:v>36378</c:v>
                </c:pt>
                <c:pt idx="901">
                  <c:v>36381</c:v>
                </c:pt>
                <c:pt idx="902">
                  <c:v>36382</c:v>
                </c:pt>
                <c:pt idx="903">
                  <c:v>36383</c:v>
                </c:pt>
                <c:pt idx="904">
                  <c:v>36384</c:v>
                </c:pt>
                <c:pt idx="905">
                  <c:v>36385</c:v>
                </c:pt>
                <c:pt idx="906">
                  <c:v>36388</c:v>
                </c:pt>
                <c:pt idx="907">
                  <c:v>36389</c:v>
                </c:pt>
                <c:pt idx="908">
                  <c:v>36390</c:v>
                </c:pt>
                <c:pt idx="909">
                  <c:v>36391</c:v>
                </c:pt>
                <c:pt idx="910">
                  <c:v>36392</c:v>
                </c:pt>
                <c:pt idx="911">
                  <c:v>36395</c:v>
                </c:pt>
                <c:pt idx="912">
                  <c:v>36396</c:v>
                </c:pt>
                <c:pt idx="913">
                  <c:v>36397</c:v>
                </c:pt>
                <c:pt idx="914">
                  <c:v>36398</c:v>
                </c:pt>
                <c:pt idx="915">
                  <c:v>36399</c:v>
                </c:pt>
                <c:pt idx="916">
                  <c:v>36402</c:v>
                </c:pt>
                <c:pt idx="917">
                  <c:v>36403</c:v>
                </c:pt>
                <c:pt idx="918">
                  <c:v>36404</c:v>
                </c:pt>
                <c:pt idx="919">
                  <c:v>36405</c:v>
                </c:pt>
                <c:pt idx="920">
                  <c:v>36406</c:v>
                </c:pt>
                <c:pt idx="921">
                  <c:v>36410</c:v>
                </c:pt>
                <c:pt idx="922">
                  <c:v>36411</c:v>
                </c:pt>
                <c:pt idx="923">
                  <c:v>36412</c:v>
                </c:pt>
                <c:pt idx="924">
                  <c:v>36413</c:v>
                </c:pt>
                <c:pt idx="925">
                  <c:v>36416</c:v>
                </c:pt>
                <c:pt idx="926">
                  <c:v>36417</c:v>
                </c:pt>
                <c:pt idx="927">
                  <c:v>36418</c:v>
                </c:pt>
                <c:pt idx="928">
                  <c:v>36419</c:v>
                </c:pt>
                <c:pt idx="929">
                  <c:v>36420</c:v>
                </c:pt>
                <c:pt idx="930">
                  <c:v>36423</c:v>
                </c:pt>
                <c:pt idx="931">
                  <c:v>36424</c:v>
                </c:pt>
                <c:pt idx="932">
                  <c:v>36425</c:v>
                </c:pt>
                <c:pt idx="933">
                  <c:v>36426</c:v>
                </c:pt>
                <c:pt idx="934">
                  <c:v>36427</c:v>
                </c:pt>
                <c:pt idx="935">
                  <c:v>36430</c:v>
                </c:pt>
                <c:pt idx="936">
                  <c:v>36431</c:v>
                </c:pt>
                <c:pt idx="937">
                  <c:v>36432</c:v>
                </c:pt>
                <c:pt idx="938">
                  <c:v>36433</c:v>
                </c:pt>
                <c:pt idx="939">
                  <c:v>36434</c:v>
                </c:pt>
                <c:pt idx="940">
                  <c:v>36437</c:v>
                </c:pt>
                <c:pt idx="941">
                  <c:v>36438</c:v>
                </c:pt>
                <c:pt idx="942">
                  <c:v>36439</c:v>
                </c:pt>
                <c:pt idx="943">
                  <c:v>36440</c:v>
                </c:pt>
                <c:pt idx="944">
                  <c:v>36441</c:v>
                </c:pt>
                <c:pt idx="945">
                  <c:v>36445</c:v>
                </c:pt>
                <c:pt idx="946">
                  <c:v>36446</c:v>
                </c:pt>
                <c:pt idx="947">
                  <c:v>36447</c:v>
                </c:pt>
                <c:pt idx="948">
                  <c:v>36448</c:v>
                </c:pt>
                <c:pt idx="949">
                  <c:v>36451</c:v>
                </c:pt>
                <c:pt idx="950">
                  <c:v>36452</c:v>
                </c:pt>
                <c:pt idx="951">
                  <c:v>36453</c:v>
                </c:pt>
                <c:pt idx="952">
                  <c:v>36454</c:v>
                </c:pt>
                <c:pt idx="953">
                  <c:v>36455</c:v>
                </c:pt>
                <c:pt idx="954">
                  <c:v>36458</c:v>
                </c:pt>
                <c:pt idx="955">
                  <c:v>36459</c:v>
                </c:pt>
                <c:pt idx="956">
                  <c:v>36460</c:v>
                </c:pt>
                <c:pt idx="957">
                  <c:v>36461</c:v>
                </c:pt>
                <c:pt idx="958">
                  <c:v>36462</c:v>
                </c:pt>
                <c:pt idx="959">
                  <c:v>36465</c:v>
                </c:pt>
                <c:pt idx="960">
                  <c:v>36466</c:v>
                </c:pt>
                <c:pt idx="961">
                  <c:v>36467</c:v>
                </c:pt>
                <c:pt idx="962">
                  <c:v>36468</c:v>
                </c:pt>
                <c:pt idx="963">
                  <c:v>36469</c:v>
                </c:pt>
                <c:pt idx="964">
                  <c:v>36472</c:v>
                </c:pt>
                <c:pt idx="965">
                  <c:v>36473</c:v>
                </c:pt>
                <c:pt idx="966">
                  <c:v>36474</c:v>
                </c:pt>
                <c:pt idx="967">
                  <c:v>36476</c:v>
                </c:pt>
                <c:pt idx="968">
                  <c:v>36479</c:v>
                </c:pt>
                <c:pt idx="969">
                  <c:v>36480</c:v>
                </c:pt>
                <c:pt idx="970">
                  <c:v>36481</c:v>
                </c:pt>
                <c:pt idx="971">
                  <c:v>36482</c:v>
                </c:pt>
                <c:pt idx="972">
                  <c:v>36483</c:v>
                </c:pt>
                <c:pt idx="973">
                  <c:v>36486</c:v>
                </c:pt>
                <c:pt idx="974">
                  <c:v>36487</c:v>
                </c:pt>
                <c:pt idx="975">
                  <c:v>36488</c:v>
                </c:pt>
                <c:pt idx="976">
                  <c:v>36490</c:v>
                </c:pt>
                <c:pt idx="977">
                  <c:v>36493</c:v>
                </c:pt>
                <c:pt idx="978">
                  <c:v>36494</c:v>
                </c:pt>
                <c:pt idx="979">
                  <c:v>36495</c:v>
                </c:pt>
                <c:pt idx="980">
                  <c:v>36496</c:v>
                </c:pt>
                <c:pt idx="981">
                  <c:v>36497</c:v>
                </c:pt>
                <c:pt idx="982">
                  <c:v>36500</c:v>
                </c:pt>
                <c:pt idx="983">
                  <c:v>36501</c:v>
                </c:pt>
                <c:pt idx="984">
                  <c:v>36502</c:v>
                </c:pt>
                <c:pt idx="985">
                  <c:v>36503</c:v>
                </c:pt>
                <c:pt idx="986">
                  <c:v>36504</c:v>
                </c:pt>
                <c:pt idx="987">
                  <c:v>36507</c:v>
                </c:pt>
                <c:pt idx="988">
                  <c:v>36508</c:v>
                </c:pt>
                <c:pt idx="989">
                  <c:v>36509</c:v>
                </c:pt>
                <c:pt idx="990">
                  <c:v>36510</c:v>
                </c:pt>
                <c:pt idx="991">
                  <c:v>36511</c:v>
                </c:pt>
                <c:pt idx="992">
                  <c:v>36514</c:v>
                </c:pt>
                <c:pt idx="993">
                  <c:v>36515</c:v>
                </c:pt>
                <c:pt idx="994">
                  <c:v>36516</c:v>
                </c:pt>
                <c:pt idx="995">
                  <c:v>36517</c:v>
                </c:pt>
                <c:pt idx="996">
                  <c:v>36521</c:v>
                </c:pt>
                <c:pt idx="997">
                  <c:v>36522</c:v>
                </c:pt>
                <c:pt idx="998">
                  <c:v>36523</c:v>
                </c:pt>
                <c:pt idx="999">
                  <c:v>36524</c:v>
                </c:pt>
                <c:pt idx="1000">
                  <c:v>36525</c:v>
                </c:pt>
                <c:pt idx="1001">
                  <c:v>36528</c:v>
                </c:pt>
                <c:pt idx="1002">
                  <c:v>36529</c:v>
                </c:pt>
                <c:pt idx="1003">
                  <c:v>36530</c:v>
                </c:pt>
                <c:pt idx="1004">
                  <c:v>36531</c:v>
                </c:pt>
                <c:pt idx="1005">
                  <c:v>36532</c:v>
                </c:pt>
                <c:pt idx="1006">
                  <c:v>36535</c:v>
                </c:pt>
                <c:pt idx="1007">
                  <c:v>36536</c:v>
                </c:pt>
                <c:pt idx="1008">
                  <c:v>36537</c:v>
                </c:pt>
                <c:pt idx="1009">
                  <c:v>36538</c:v>
                </c:pt>
                <c:pt idx="1010">
                  <c:v>36539</c:v>
                </c:pt>
                <c:pt idx="1011">
                  <c:v>36543</c:v>
                </c:pt>
                <c:pt idx="1012">
                  <c:v>36544</c:v>
                </c:pt>
                <c:pt idx="1013">
                  <c:v>36545</c:v>
                </c:pt>
                <c:pt idx="1014">
                  <c:v>36546</c:v>
                </c:pt>
                <c:pt idx="1015">
                  <c:v>36549</c:v>
                </c:pt>
                <c:pt idx="1016">
                  <c:v>36550</c:v>
                </c:pt>
                <c:pt idx="1017">
                  <c:v>36551</c:v>
                </c:pt>
                <c:pt idx="1018">
                  <c:v>36552</c:v>
                </c:pt>
                <c:pt idx="1019">
                  <c:v>36553</c:v>
                </c:pt>
                <c:pt idx="1020">
                  <c:v>36556</c:v>
                </c:pt>
                <c:pt idx="1021">
                  <c:v>36557</c:v>
                </c:pt>
                <c:pt idx="1022">
                  <c:v>36558</c:v>
                </c:pt>
                <c:pt idx="1023">
                  <c:v>36559</c:v>
                </c:pt>
                <c:pt idx="1024">
                  <c:v>36560</c:v>
                </c:pt>
                <c:pt idx="1025">
                  <c:v>36563</c:v>
                </c:pt>
                <c:pt idx="1026">
                  <c:v>36564</c:v>
                </c:pt>
                <c:pt idx="1027">
                  <c:v>36565</c:v>
                </c:pt>
                <c:pt idx="1028">
                  <c:v>36566</c:v>
                </c:pt>
                <c:pt idx="1029">
                  <c:v>36567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36578</c:v>
                </c:pt>
                <c:pt idx="1036">
                  <c:v>36579</c:v>
                </c:pt>
                <c:pt idx="1037">
                  <c:v>36580</c:v>
                </c:pt>
                <c:pt idx="1038">
                  <c:v>36581</c:v>
                </c:pt>
                <c:pt idx="1039">
                  <c:v>36584</c:v>
                </c:pt>
                <c:pt idx="1040">
                  <c:v>36585</c:v>
                </c:pt>
                <c:pt idx="1041">
                  <c:v>36586</c:v>
                </c:pt>
                <c:pt idx="1042">
                  <c:v>36587</c:v>
                </c:pt>
                <c:pt idx="1043">
                  <c:v>36588</c:v>
                </c:pt>
                <c:pt idx="1044">
                  <c:v>36591</c:v>
                </c:pt>
                <c:pt idx="1045">
                  <c:v>36592</c:v>
                </c:pt>
                <c:pt idx="1046">
                  <c:v>36593</c:v>
                </c:pt>
                <c:pt idx="1047">
                  <c:v>36594</c:v>
                </c:pt>
                <c:pt idx="1048">
                  <c:v>36595</c:v>
                </c:pt>
                <c:pt idx="1049">
                  <c:v>36598</c:v>
                </c:pt>
                <c:pt idx="1050">
                  <c:v>36599</c:v>
                </c:pt>
                <c:pt idx="1051">
                  <c:v>36600</c:v>
                </c:pt>
                <c:pt idx="1052">
                  <c:v>36601</c:v>
                </c:pt>
                <c:pt idx="1053">
                  <c:v>36602</c:v>
                </c:pt>
                <c:pt idx="1054">
                  <c:v>36605</c:v>
                </c:pt>
                <c:pt idx="1055">
                  <c:v>36606</c:v>
                </c:pt>
                <c:pt idx="1056">
                  <c:v>36607</c:v>
                </c:pt>
                <c:pt idx="1057">
                  <c:v>36608</c:v>
                </c:pt>
                <c:pt idx="1058">
                  <c:v>36609</c:v>
                </c:pt>
                <c:pt idx="1059">
                  <c:v>36612</c:v>
                </c:pt>
                <c:pt idx="1060">
                  <c:v>36613</c:v>
                </c:pt>
                <c:pt idx="1061">
                  <c:v>36614</c:v>
                </c:pt>
                <c:pt idx="1062">
                  <c:v>36615</c:v>
                </c:pt>
                <c:pt idx="1063">
                  <c:v>36616</c:v>
                </c:pt>
                <c:pt idx="1064">
                  <c:v>36619</c:v>
                </c:pt>
                <c:pt idx="1065">
                  <c:v>36620</c:v>
                </c:pt>
                <c:pt idx="1066">
                  <c:v>36621</c:v>
                </c:pt>
                <c:pt idx="1067">
                  <c:v>36622</c:v>
                </c:pt>
                <c:pt idx="1068">
                  <c:v>36623</c:v>
                </c:pt>
                <c:pt idx="1069">
                  <c:v>36626</c:v>
                </c:pt>
                <c:pt idx="1070">
                  <c:v>36627</c:v>
                </c:pt>
                <c:pt idx="1071">
                  <c:v>36628</c:v>
                </c:pt>
                <c:pt idx="1072">
                  <c:v>36629</c:v>
                </c:pt>
                <c:pt idx="1073">
                  <c:v>36630</c:v>
                </c:pt>
                <c:pt idx="1074">
                  <c:v>36633</c:v>
                </c:pt>
                <c:pt idx="1075">
                  <c:v>36634</c:v>
                </c:pt>
                <c:pt idx="1076">
                  <c:v>36635</c:v>
                </c:pt>
                <c:pt idx="1077">
                  <c:v>36636</c:v>
                </c:pt>
                <c:pt idx="1078">
                  <c:v>36640</c:v>
                </c:pt>
                <c:pt idx="1079">
                  <c:v>36641</c:v>
                </c:pt>
                <c:pt idx="1080">
                  <c:v>36642</c:v>
                </c:pt>
                <c:pt idx="1081">
                  <c:v>36643</c:v>
                </c:pt>
                <c:pt idx="1082">
                  <c:v>36644</c:v>
                </c:pt>
                <c:pt idx="1083">
                  <c:v>36647</c:v>
                </c:pt>
                <c:pt idx="1084">
                  <c:v>36648</c:v>
                </c:pt>
                <c:pt idx="1085">
                  <c:v>36649</c:v>
                </c:pt>
                <c:pt idx="1086">
                  <c:v>36650</c:v>
                </c:pt>
                <c:pt idx="1087">
                  <c:v>36651</c:v>
                </c:pt>
                <c:pt idx="1088">
                  <c:v>36654</c:v>
                </c:pt>
                <c:pt idx="1089">
                  <c:v>36655</c:v>
                </c:pt>
                <c:pt idx="1090">
                  <c:v>36656</c:v>
                </c:pt>
                <c:pt idx="1091">
                  <c:v>36657</c:v>
                </c:pt>
                <c:pt idx="1092">
                  <c:v>36658</c:v>
                </c:pt>
                <c:pt idx="1093">
                  <c:v>36661</c:v>
                </c:pt>
                <c:pt idx="1094">
                  <c:v>36662</c:v>
                </c:pt>
                <c:pt idx="1095">
                  <c:v>36663</c:v>
                </c:pt>
                <c:pt idx="1096">
                  <c:v>36664</c:v>
                </c:pt>
                <c:pt idx="1097">
                  <c:v>36665</c:v>
                </c:pt>
                <c:pt idx="1098">
                  <c:v>36668</c:v>
                </c:pt>
                <c:pt idx="1099">
                  <c:v>36669</c:v>
                </c:pt>
                <c:pt idx="1100">
                  <c:v>36670</c:v>
                </c:pt>
                <c:pt idx="1101">
                  <c:v>36671</c:v>
                </c:pt>
                <c:pt idx="1102">
                  <c:v>36672</c:v>
                </c:pt>
                <c:pt idx="1103">
                  <c:v>36676</c:v>
                </c:pt>
                <c:pt idx="1104">
                  <c:v>36677</c:v>
                </c:pt>
                <c:pt idx="1105">
                  <c:v>36678</c:v>
                </c:pt>
                <c:pt idx="1106">
                  <c:v>36679</c:v>
                </c:pt>
                <c:pt idx="1107">
                  <c:v>36682</c:v>
                </c:pt>
                <c:pt idx="1108">
                  <c:v>36683</c:v>
                </c:pt>
                <c:pt idx="1109">
                  <c:v>36684</c:v>
                </c:pt>
                <c:pt idx="1110">
                  <c:v>36685</c:v>
                </c:pt>
                <c:pt idx="1111">
                  <c:v>36686</c:v>
                </c:pt>
                <c:pt idx="1112">
                  <c:v>36689</c:v>
                </c:pt>
                <c:pt idx="1113">
                  <c:v>36690</c:v>
                </c:pt>
                <c:pt idx="1114">
                  <c:v>36691</c:v>
                </c:pt>
                <c:pt idx="1115">
                  <c:v>36692</c:v>
                </c:pt>
                <c:pt idx="1116">
                  <c:v>36693</c:v>
                </c:pt>
                <c:pt idx="1117">
                  <c:v>36696</c:v>
                </c:pt>
                <c:pt idx="1118">
                  <c:v>36697</c:v>
                </c:pt>
                <c:pt idx="1119">
                  <c:v>36698</c:v>
                </c:pt>
                <c:pt idx="1120">
                  <c:v>36699</c:v>
                </c:pt>
                <c:pt idx="1121">
                  <c:v>36700</c:v>
                </c:pt>
                <c:pt idx="1122">
                  <c:v>36703</c:v>
                </c:pt>
                <c:pt idx="1123">
                  <c:v>36704</c:v>
                </c:pt>
                <c:pt idx="1124">
                  <c:v>36705</c:v>
                </c:pt>
                <c:pt idx="1125">
                  <c:v>36706</c:v>
                </c:pt>
                <c:pt idx="1126">
                  <c:v>36707</c:v>
                </c:pt>
                <c:pt idx="1127">
                  <c:v>36710</c:v>
                </c:pt>
                <c:pt idx="1128">
                  <c:v>36712</c:v>
                </c:pt>
                <c:pt idx="1129">
                  <c:v>36713</c:v>
                </c:pt>
                <c:pt idx="1130">
                  <c:v>36714</c:v>
                </c:pt>
                <c:pt idx="1131">
                  <c:v>36717</c:v>
                </c:pt>
                <c:pt idx="1132">
                  <c:v>36718</c:v>
                </c:pt>
                <c:pt idx="1133">
                  <c:v>36719</c:v>
                </c:pt>
                <c:pt idx="1134">
                  <c:v>36720</c:v>
                </c:pt>
                <c:pt idx="1135">
                  <c:v>36721</c:v>
                </c:pt>
                <c:pt idx="1136">
                  <c:v>36724</c:v>
                </c:pt>
                <c:pt idx="1137">
                  <c:v>36725</c:v>
                </c:pt>
                <c:pt idx="1138">
                  <c:v>36726</c:v>
                </c:pt>
                <c:pt idx="1139">
                  <c:v>36727</c:v>
                </c:pt>
                <c:pt idx="1140">
                  <c:v>36728</c:v>
                </c:pt>
                <c:pt idx="1141">
                  <c:v>36731</c:v>
                </c:pt>
                <c:pt idx="1142">
                  <c:v>36732</c:v>
                </c:pt>
                <c:pt idx="1143">
                  <c:v>36733</c:v>
                </c:pt>
                <c:pt idx="1144">
                  <c:v>36734</c:v>
                </c:pt>
                <c:pt idx="1145">
                  <c:v>36735</c:v>
                </c:pt>
                <c:pt idx="1146">
                  <c:v>36738</c:v>
                </c:pt>
                <c:pt idx="1147">
                  <c:v>36739</c:v>
                </c:pt>
                <c:pt idx="1148">
                  <c:v>36740</c:v>
                </c:pt>
                <c:pt idx="1149">
                  <c:v>36741</c:v>
                </c:pt>
                <c:pt idx="1150">
                  <c:v>36742</c:v>
                </c:pt>
                <c:pt idx="1151">
                  <c:v>36745</c:v>
                </c:pt>
                <c:pt idx="1152">
                  <c:v>36746</c:v>
                </c:pt>
                <c:pt idx="1153">
                  <c:v>36747</c:v>
                </c:pt>
                <c:pt idx="1154">
                  <c:v>36748</c:v>
                </c:pt>
                <c:pt idx="1155">
                  <c:v>36749</c:v>
                </c:pt>
                <c:pt idx="1156">
                  <c:v>36752</c:v>
                </c:pt>
                <c:pt idx="1157">
                  <c:v>36753</c:v>
                </c:pt>
                <c:pt idx="1158">
                  <c:v>36754</c:v>
                </c:pt>
                <c:pt idx="1159">
                  <c:v>36755</c:v>
                </c:pt>
                <c:pt idx="1160">
                  <c:v>36756</c:v>
                </c:pt>
                <c:pt idx="1161">
                  <c:v>36759</c:v>
                </c:pt>
                <c:pt idx="1162">
                  <c:v>36760</c:v>
                </c:pt>
                <c:pt idx="1163">
                  <c:v>36761</c:v>
                </c:pt>
                <c:pt idx="1164">
                  <c:v>36762</c:v>
                </c:pt>
                <c:pt idx="1165">
                  <c:v>36763</c:v>
                </c:pt>
                <c:pt idx="1166">
                  <c:v>36766</c:v>
                </c:pt>
                <c:pt idx="1167">
                  <c:v>36767</c:v>
                </c:pt>
                <c:pt idx="1168">
                  <c:v>36768</c:v>
                </c:pt>
                <c:pt idx="1169">
                  <c:v>36769</c:v>
                </c:pt>
                <c:pt idx="1170">
                  <c:v>36770</c:v>
                </c:pt>
                <c:pt idx="1171">
                  <c:v>36774</c:v>
                </c:pt>
                <c:pt idx="1172">
                  <c:v>36775</c:v>
                </c:pt>
                <c:pt idx="1173">
                  <c:v>36776</c:v>
                </c:pt>
                <c:pt idx="1174">
                  <c:v>36777</c:v>
                </c:pt>
                <c:pt idx="1175">
                  <c:v>36780</c:v>
                </c:pt>
                <c:pt idx="1176">
                  <c:v>36781</c:v>
                </c:pt>
                <c:pt idx="1177">
                  <c:v>36782</c:v>
                </c:pt>
                <c:pt idx="1178">
                  <c:v>36783</c:v>
                </c:pt>
                <c:pt idx="1179">
                  <c:v>36784</c:v>
                </c:pt>
                <c:pt idx="1180">
                  <c:v>36787</c:v>
                </c:pt>
                <c:pt idx="1181">
                  <c:v>36788</c:v>
                </c:pt>
                <c:pt idx="1182">
                  <c:v>36789</c:v>
                </c:pt>
                <c:pt idx="1183">
                  <c:v>36790</c:v>
                </c:pt>
                <c:pt idx="1184">
                  <c:v>36791</c:v>
                </c:pt>
                <c:pt idx="1185">
                  <c:v>36794</c:v>
                </c:pt>
                <c:pt idx="1186">
                  <c:v>36795</c:v>
                </c:pt>
                <c:pt idx="1187">
                  <c:v>36796</c:v>
                </c:pt>
                <c:pt idx="1188">
                  <c:v>36797</c:v>
                </c:pt>
                <c:pt idx="1189">
                  <c:v>36798</c:v>
                </c:pt>
                <c:pt idx="1190">
                  <c:v>36801</c:v>
                </c:pt>
                <c:pt idx="1191">
                  <c:v>36802</c:v>
                </c:pt>
                <c:pt idx="1192">
                  <c:v>36803</c:v>
                </c:pt>
                <c:pt idx="1193">
                  <c:v>36804</c:v>
                </c:pt>
                <c:pt idx="1194">
                  <c:v>36805</c:v>
                </c:pt>
                <c:pt idx="1195">
                  <c:v>36809</c:v>
                </c:pt>
                <c:pt idx="1196">
                  <c:v>36810</c:v>
                </c:pt>
                <c:pt idx="1197">
                  <c:v>36811</c:v>
                </c:pt>
                <c:pt idx="1198">
                  <c:v>36812</c:v>
                </c:pt>
                <c:pt idx="1199">
                  <c:v>36815</c:v>
                </c:pt>
                <c:pt idx="1200">
                  <c:v>36816</c:v>
                </c:pt>
                <c:pt idx="1201">
                  <c:v>36817</c:v>
                </c:pt>
                <c:pt idx="1202">
                  <c:v>36818</c:v>
                </c:pt>
                <c:pt idx="1203">
                  <c:v>36819</c:v>
                </c:pt>
                <c:pt idx="1204">
                  <c:v>36822</c:v>
                </c:pt>
                <c:pt idx="1205">
                  <c:v>36823</c:v>
                </c:pt>
                <c:pt idx="1206">
                  <c:v>36824</c:v>
                </c:pt>
                <c:pt idx="1207">
                  <c:v>36825</c:v>
                </c:pt>
                <c:pt idx="1208">
                  <c:v>36826</c:v>
                </c:pt>
                <c:pt idx="1209">
                  <c:v>36829</c:v>
                </c:pt>
                <c:pt idx="1210">
                  <c:v>36830</c:v>
                </c:pt>
                <c:pt idx="1211">
                  <c:v>36831</c:v>
                </c:pt>
                <c:pt idx="1212">
                  <c:v>36832</c:v>
                </c:pt>
                <c:pt idx="1213">
                  <c:v>36833</c:v>
                </c:pt>
                <c:pt idx="1214">
                  <c:v>36836</c:v>
                </c:pt>
                <c:pt idx="1215">
                  <c:v>36837</c:v>
                </c:pt>
                <c:pt idx="1216">
                  <c:v>36838</c:v>
                </c:pt>
                <c:pt idx="1217">
                  <c:v>36839</c:v>
                </c:pt>
                <c:pt idx="1218">
                  <c:v>36840</c:v>
                </c:pt>
                <c:pt idx="1219">
                  <c:v>36843</c:v>
                </c:pt>
                <c:pt idx="1220">
                  <c:v>36844</c:v>
                </c:pt>
                <c:pt idx="1221">
                  <c:v>36845</c:v>
                </c:pt>
                <c:pt idx="1222">
                  <c:v>36846</c:v>
                </c:pt>
                <c:pt idx="1223">
                  <c:v>36847</c:v>
                </c:pt>
                <c:pt idx="1224">
                  <c:v>36850</c:v>
                </c:pt>
                <c:pt idx="1225">
                  <c:v>36851</c:v>
                </c:pt>
                <c:pt idx="1226">
                  <c:v>36852</c:v>
                </c:pt>
                <c:pt idx="1227">
                  <c:v>36854</c:v>
                </c:pt>
                <c:pt idx="1228">
                  <c:v>36857</c:v>
                </c:pt>
                <c:pt idx="1229">
                  <c:v>36858</c:v>
                </c:pt>
                <c:pt idx="1230">
                  <c:v>36859</c:v>
                </c:pt>
                <c:pt idx="1231">
                  <c:v>36860</c:v>
                </c:pt>
                <c:pt idx="1232">
                  <c:v>36861</c:v>
                </c:pt>
                <c:pt idx="1233">
                  <c:v>36864</c:v>
                </c:pt>
                <c:pt idx="1234">
                  <c:v>36865</c:v>
                </c:pt>
                <c:pt idx="1235">
                  <c:v>36866</c:v>
                </c:pt>
                <c:pt idx="1236">
                  <c:v>36867</c:v>
                </c:pt>
                <c:pt idx="1237">
                  <c:v>36868</c:v>
                </c:pt>
                <c:pt idx="1238">
                  <c:v>36871</c:v>
                </c:pt>
                <c:pt idx="1239">
                  <c:v>36872</c:v>
                </c:pt>
                <c:pt idx="1240">
                  <c:v>36873</c:v>
                </c:pt>
                <c:pt idx="1241">
                  <c:v>36874</c:v>
                </c:pt>
                <c:pt idx="1242">
                  <c:v>36875</c:v>
                </c:pt>
                <c:pt idx="1243">
                  <c:v>36878</c:v>
                </c:pt>
                <c:pt idx="1244">
                  <c:v>36879</c:v>
                </c:pt>
                <c:pt idx="1245">
                  <c:v>36880</c:v>
                </c:pt>
                <c:pt idx="1246">
                  <c:v>36881</c:v>
                </c:pt>
                <c:pt idx="1247">
                  <c:v>36882</c:v>
                </c:pt>
                <c:pt idx="1248">
                  <c:v>36886</c:v>
                </c:pt>
                <c:pt idx="1249">
                  <c:v>36887</c:v>
                </c:pt>
                <c:pt idx="1250">
                  <c:v>36888</c:v>
                </c:pt>
                <c:pt idx="1251">
                  <c:v>36889</c:v>
                </c:pt>
                <c:pt idx="1252">
                  <c:v>36893</c:v>
                </c:pt>
                <c:pt idx="1253">
                  <c:v>36894</c:v>
                </c:pt>
                <c:pt idx="1254">
                  <c:v>36895</c:v>
                </c:pt>
                <c:pt idx="1255">
                  <c:v>36896</c:v>
                </c:pt>
                <c:pt idx="1256">
                  <c:v>36899</c:v>
                </c:pt>
                <c:pt idx="1257">
                  <c:v>36900</c:v>
                </c:pt>
                <c:pt idx="1258">
                  <c:v>36901</c:v>
                </c:pt>
                <c:pt idx="1259">
                  <c:v>36902</c:v>
                </c:pt>
                <c:pt idx="1260">
                  <c:v>36903</c:v>
                </c:pt>
                <c:pt idx="1261">
                  <c:v>36907</c:v>
                </c:pt>
                <c:pt idx="1262">
                  <c:v>36908</c:v>
                </c:pt>
                <c:pt idx="1263">
                  <c:v>36909</c:v>
                </c:pt>
                <c:pt idx="1264">
                  <c:v>36910</c:v>
                </c:pt>
                <c:pt idx="1265">
                  <c:v>36913</c:v>
                </c:pt>
                <c:pt idx="1266">
                  <c:v>36914</c:v>
                </c:pt>
                <c:pt idx="1267">
                  <c:v>36915</c:v>
                </c:pt>
                <c:pt idx="1268">
                  <c:v>36916</c:v>
                </c:pt>
                <c:pt idx="1269">
                  <c:v>36917</c:v>
                </c:pt>
                <c:pt idx="1270">
                  <c:v>36920</c:v>
                </c:pt>
                <c:pt idx="1271">
                  <c:v>36921</c:v>
                </c:pt>
                <c:pt idx="1272">
                  <c:v>36922</c:v>
                </c:pt>
                <c:pt idx="1273">
                  <c:v>36923</c:v>
                </c:pt>
                <c:pt idx="1274">
                  <c:v>36924</c:v>
                </c:pt>
                <c:pt idx="1275">
                  <c:v>36927</c:v>
                </c:pt>
                <c:pt idx="1276">
                  <c:v>36928</c:v>
                </c:pt>
                <c:pt idx="1277">
                  <c:v>36929</c:v>
                </c:pt>
                <c:pt idx="1278">
                  <c:v>36930</c:v>
                </c:pt>
                <c:pt idx="1279">
                  <c:v>36931</c:v>
                </c:pt>
                <c:pt idx="1280">
                  <c:v>36934</c:v>
                </c:pt>
                <c:pt idx="1281">
                  <c:v>36935</c:v>
                </c:pt>
                <c:pt idx="1282">
                  <c:v>36936</c:v>
                </c:pt>
                <c:pt idx="1283">
                  <c:v>36937</c:v>
                </c:pt>
                <c:pt idx="1284">
                  <c:v>36938</c:v>
                </c:pt>
                <c:pt idx="1285">
                  <c:v>36942</c:v>
                </c:pt>
                <c:pt idx="1286">
                  <c:v>36943</c:v>
                </c:pt>
                <c:pt idx="1287">
                  <c:v>36944</c:v>
                </c:pt>
                <c:pt idx="1288">
                  <c:v>36945</c:v>
                </c:pt>
                <c:pt idx="1289">
                  <c:v>36948</c:v>
                </c:pt>
                <c:pt idx="1290">
                  <c:v>36949</c:v>
                </c:pt>
                <c:pt idx="1291">
                  <c:v>36950</c:v>
                </c:pt>
                <c:pt idx="1292">
                  <c:v>36951</c:v>
                </c:pt>
                <c:pt idx="1293">
                  <c:v>36952</c:v>
                </c:pt>
                <c:pt idx="1294">
                  <c:v>36955</c:v>
                </c:pt>
                <c:pt idx="1295">
                  <c:v>36956</c:v>
                </c:pt>
                <c:pt idx="1296">
                  <c:v>36957</c:v>
                </c:pt>
                <c:pt idx="1297">
                  <c:v>36958</c:v>
                </c:pt>
                <c:pt idx="1298">
                  <c:v>36959</c:v>
                </c:pt>
                <c:pt idx="1299">
                  <c:v>36962</c:v>
                </c:pt>
                <c:pt idx="1300">
                  <c:v>36963</c:v>
                </c:pt>
                <c:pt idx="1301">
                  <c:v>36964</c:v>
                </c:pt>
                <c:pt idx="1302">
                  <c:v>36965</c:v>
                </c:pt>
                <c:pt idx="1303">
                  <c:v>36966</c:v>
                </c:pt>
                <c:pt idx="1304">
                  <c:v>36969</c:v>
                </c:pt>
                <c:pt idx="1305">
                  <c:v>36970</c:v>
                </c:pt>
                <c:pt idx="1306">
                  <c:v>36971</c:v>
                </c:pt>
                <c:pt idx="1307">
                  <c:v>36972</c:v>
                </c:pt>
                <c:pt idx="1308">
                  <c:v>36973</c:v>
                </c:pt>
                <c:pt idx="1309">
                  <c:v>36976</c:v>
                </c:pt>
                <c:pt idx="1310">
                  <c:v>36977</c:v>
                </c:pt>
                <c:pt idx="1311">
                  <c:v>36978</c:v>
                </c:pt>
                <c:pt idx="1312">
                  <c:v>36979</c:v>
                </c:pt>
                <c:pt idx="1313">
                  <c:v>36980</c:v>
                </c:pt>
                <c:pt idx="1314">
                  <c:v>36983</c:v>
                </c:pt>
                <c:pt idx="1315">
                  <c:v>36984</c:v>
                </c:pt>
                <c:pt idx="1316">
                  <c:v>36985</c:v>
                </c:pt>
                <c:pt idx="1317">
                  <c:v>36986</c:v>
                </c:pt>
                <c:pt idx="1318">
                  <c:v>36987</c:v>
                </c:pt>
                <c:pt idx="1319">
                  <c:v>36990</c:v>
                </c:pt>
                <c:pt idx="1320">
                  <c:v>36991</c:v>
                </c:pt>
                <c:pt idx="1321">
                  <c:v>36992</c:v>
                </c:pt>
                <c:pt idx="1322">
                  <c:v>36993</c:v>
                </c:pt>
                <c:pt idx="1323">
                  <c:v>36997</c:v>
                </c:pt>
                <c:pt idx="1324">
                  <c:v>36998</c:v>
                </c:pt>
                <c:pt idx="1325">
                  <c:v>36999</c:v>
                </c:pt>
                <c:pt idx="1326">
                  <c:v>37000</c:v>
                </c:pt>
                <c:pt idx="1327">
                  <c:v>37001</c:v>
                </c:pt>
                <c:pt idx="1328">
                  <c:v>37004</c:v>
                </c:pt>
                <c:pt idx="1329">
                  <c:v>37005</c:v>
                </c:pt>
                <c:pt idx="1330">
                  <c:v>37006</c:v>
                </c:pt>
                <c:pt idx="1331">
                  <c:v>37007</c:v>
                </c:pt>
                <c:pt idx="1332">
                  <c:v>37008</c:v>
                </c:pt>
                <c:pt idx="1333">
                  <c:v>37011</c:v>
                </c:pt>
                <c:pt idx="1334">
                  <c:v>37012</c:v>
                </c:pt>
                <c:pt idx="1335">
                  <c:v>37013</c:v>
                </c:pt>
                <c:pt idx="1336">
                  <c:v>37014</c:v>
                </c:pt>
                <c:pt idx="1337">
                  <c:v>37015</c:v>
                </c:pt>
                <c:pt idx="1338">
                  <c:v>37018</c:v>
                </c:pt>
                <c:pt idx="1339">
                  <c:v>37019</c:v>
                </c:pt>
                <c:pt idx="1340">
                  <c:v>37020</c:v>
                </c:pt>
                <c:pt idx="1341">
                  <c:v>37021</c:v>
                </c:pt>
                <c:pt idx="1342">
                  <c:v>37022</c:v>
                </c:pt>
                <c:pt idx="1343">
                  <c:v>37025</c:v>
                </c:pt>
                <c:pt idx="1344">
                  <c:v>37026</c:v>
                </c:pt>
                <c:pt idx="1345">
                  <c:v>37027</c:v>
                </c:pt>
                <c:pt idx="1346">
                  <c:v>37028</c:v>
                </c:pt>
                <c:pt idx="1347">
                  <c:v>37029</c:v>
                </c:pt>
                <c:pt idx="1348">
                  <c:v>37032</c:v>
                </c:pt>
                <c:pt idx="1349">
                  <c:v>37033</c:v>
                </c:pt>
                <c:pt idx="1350">
                  <c:v>37034</c:v>
                </c:pt>
                <c:pt idx="1351">
                  <c:v>37035</c:v>
                </c:pt>
                <c:pt idx="1352">
                  <c:v>37036</c:v>
                </c:pt>
                <c:pt idx="1353">
                  <c:v>37040</c:v>
                </c:pt>
                <c:pt idx="1354">
                  <c:v>37041</c:v>
                </c:pt>
                <c:pt idx="1355">
                  <c:v>37042</c:v>
                </c:pt>
                <c:pt idx="1356">
                  <c:v>37043</c:v>
                </c:pt>
                <c:pt idx="1357">
                  <c:v>37046</c:v>
                </c:pt>
                <c:pt idx="1358">
                  <c:v>37047</c:v>
                </c:pt>
                <c:pt idx="1359">
                  <c:v>37048</c:v>
                </c:pt>
                <c:pt idx="1360">
                  <c:v>37049</c:v>
                </c:pt>
                <c:pt idx="1361">
                  <c:v>37050</c:v>
                </c:pt>
                <c:pt idx="1362">
                  <c:v>37053</c:v>
                </c:pt>
                <c:pt idx="1363">
                  <c:v>37054</c:v>
                </c:pt>
                <c:pt idx="1364">
                  <c:v>37055</c:v>
                </c:pt>
                <c:pt idx="1365">
                  <c:v>37056</c:v>
                </c:pt>
                <c:pt idx="1366">
                  <c:v>37057</c:v>
                </c:pt>
                <c:pt idx="1367">
                  <c:v>37060</c:v>
                </c:pt>
                <c:pt idx="1368">
                  <c:v>37061</c:v>
                </c:pt>
                <c:pt idx="1369">
                  <c:v>37062</c:v>
                </c:pt>
                <c:pt idx="1370">
                  <c:v>37063</c:v>
                </c:pt>
                <c:pt idx="1371">
                  <c:v>37064</c:v>
                </c:pt>
                <c:pt idx="1372">
                  <c:v>37067</c:v>
                </c:pt>
                <c:pt idx="1373">
                  <c:v>37068</c:v>
                </c:pt>
                <c:pt idx="1374">
                  <c:v>37069</c:v>
                </c:pt>
                <c:pt idx="1375">
                  <c:v>37070</c:v>
                </c:pt>
                <c:pt idx="1376">
                  <c:v>37071</c:v>
                </c:pt>
                <c:pt idx="1377">
                  <c:v>37074</c:v>
                </c:pt>
                <c:pt idx="1378">
                  <c:v>37075</c:v>
                </c:pt>
                <c:pt idx="1379">
                  <c:v>37077</c:v>
                </c:pt>
                <c:pt idx="1380">
                  <c:v>37078</c:v>
                </c:pt>
                <c:pt idx="1381">
                  <c:v>37081</c:v>
                </c:pt>
                <c:pt idx="1382">
                  <c:v>37082</c:v>
                </c:pt>
                <c:pt idx="1383">
                  <c:v>37083</c:v>
                </c:pt>
                <c:pt idx="1384">
                  <c:v>37084</c:v>
                </c:pt>
                <c:pt idx="1385">
                  <c:v>37085</c:v>
                </c:pt>
                <c:pt idx="1386">
                  <c:v>37088</c:v>
                </c:pt>
                <c:pt idx="1387">
                  <c:v>37089</c:v>
                </c:pt>
                <c:pt idx="1388">
                  <c:v>37090</c:v>
                </c:pt>
                <c:pt idx="1389">
                  <c:v>37091</c:v>
                </c:pt>
                <c:pt idx="1390">
                  <c:v>37092</c:v>
                </c:pt>
                <c:pt idx="1391">
                  <c:v>37095</c:v>
                </c:pt>
                <c:pt idx="1392">
                  <c:v>37096</c:v>
                </c:pt>
                <c:pt idx="1393">
                  <c:v>37097</c:v>
                </c:pt>
                <c:pt idx="1394">
                  <c:v>37098</c:v>
                </c:pt>
                <c:pt idx="1395">
                  <c:v>37099</c:v>
                </c:pt>
                <c:pt idx="1396">
                  <c:v>37102</c:v>
                </c:pt>
                <c:pt idx="1397">
                  <c:v>37103</c:v>
                </c:pt>
                <c:pt idx="1398">
                  <c:v>37104</c:v>
                </c:pt>
                <c:pt idx="1399">
                  <c:v>37105</c:v>
                </c:pt>
                <c:pt idx="1400">
                  <c:v>37106</c:v>
                </c:pt>
                <c:pt idx="1401">
                  <c:v>37109</c:v>
                </c:pt>
                <c:pt idx="1402">
                  <c:v>37110</c:v>
                </c:pt>
                <c:pt idx="1403">
                  <c:v>37111</c:v>
                </c:pt>
                <c:pt idx="1404">
                  <c:v>37112</c:v>
                </c:pt>
                <c:pt idx="1405">
                  <c:v>37113</c:v>
                </c:pt>
                <c:pt idx="1406">
                  <c:v>37116</c:v>
                </c:pt>
                <c:pt idx="1407">
                  <c:v>37117</c:v>
                </c:pt>
                <c:pt idx="1408">
                  <c:v>37118</c:v>
                </c:pt>
                <c:pt idx="1409">
                  <c:v>37119</c:v>
                </c:pt>
                <c:pt idx="1410">
                  <c:v>37120</c:v>
                </c:pt>
                <c:pt idx="1411">
                  <c:v>37123</c:v>
                </c:pt>
                <c:pt idx="1412">
                  <c:v>37124</c:v>
                </c:pt>
                <c:pt idx="1413">
                  <c:v>37125</c:v>
                </c:pt>
                <c:pt idx="1414">
                  <c:v>37126</c:v>
                </c:pt>
                <c:pt idx="1415">
                  <c:v>37127</c:v>
                </c:pt>
                <c:pt idx="1416">
                  <c:v>37130</c:v>
                </c:pt>
                <c:pt idx="1417">
                  <c:v>37131</c:v>
                </c:pt>
                <c:pt idx="1418">
                  <c:v>37132</c:v>
                </c:pt>
                <c:pt idx="1419">
                  <c:v>37133</c:v>
                </c:pt>
                <c:pt idx="1420">
                  <c:v>37134</c:v>
                </c:pt>
                <c:pt idx="1421">
                  <c:v>37138</c:v>
                </c:pt>
                <c:pt idx="1422">
                  <c:v>37139</c:v>
                </c:pt>
                <c:pt idx="1423">
                  <c:v>37140</c:v>
                </c:pt>
                <c:pt idx="1424">
                  <c:v>37141</c:v>
                </c:pt>
                <c:pt idx="1425">
                  <c:v>37144</c:v>
                </c:pt>
                <c:pt idx="1426">
                  <c:v>37147</c:v>
                </c:pt>
                <c:pt idx="1427">
                  <c:v>37148</c:v>
                </c:pt>
                <c:pt idx="1428">
                  <c:v>37151</c:v>
                </c:pt>
                <c:pt idx="1429">
                  <c:v>37152</c:v>
                </c:pt>
                <c:pt idx="1430">
                  <c:v>37153</c:v>
                </c:pt>
                <c:pt idx="1431">
                  <c:v>37154</c:v>
                </c:pt>
                <c:pt idx="1432">
                  <c:v>37155</c:v>
                </c:pt>
                <c:pt idx="1433">
                  <c:v>37158</c:v>
                </c:pt>
                <c:pt idx="1434">
                  <c:v>37159</c:v>
                </c:pt>
                <c:pt idx="1435">
                  <c:v>37160</c:v>
                </c:pt>
                <c:pt idx="1436">
                  <c:v>37161</c:v>
                </c:pt>
                <c:pt idx="1437">
                  <c:v>37162</c:v>
                </c:pt>
                <c:pt idx="1438">
                  <c:v>37165</c:v>
                </c:pt>
                <c:pt idx="1439">
                  <c:v>37166</c:v>
                </c:pt>
                <c:pt idx="1440">
                  <c:v>37167</c:v>
                </c:pt>
                <c:pt idx="1441">
                  <c:v>37168</c:v>
                </c:pt>
                <c:pt idx="1442">
                  <c:v>37169</c:v>
                </c:pt>
                <c:pt idx="1443">
                  <c:v>37173</c:v>
                </c:pt>
                <c:pt idx="1444">
                  <c:v>37174</c:v>
                </c:pt>
                <c:pt idx="1445">
                  <c:v>37175</c:v>
                </c:pt>
                <c:pt idx="1446">
                  <c:v>37176</c:v>
                </c:pt>
                <c:pt idx="1447">
                  <c:v>37179</c:v>
                </c:pt>
                <c:pt idx="1448">
                  <c:v>37180</c:v>
                </c:pt>
                <c:pt idx="1449">
                  <c:v>37181</c:v>
                </c:pt>
                <c:pt idx="1450">
                  <c:v>37182</c:v>
                </c:pt>
                <c:pt idx="1451">
                  <c:v>37183</c:v>
                </c:pt>
                <c:pt idx="1452">
                  <c:v>37186</c:v>
                </c:pt>
                <c:pt idx="1453">
                  <c:v>37187</c:v>
                </c:pt>
                <c:pt idx="1454">
                  <c:v>37188</c:v>
                </c:pt>
                <c:pt idx="1455">
                  <c:v>37189</c:v>
                </c:pt>
                <c:pt idx="1456">
                  <c:v>37190</c:v>
                </c:pt>
                <c:pt idx="1457">
                  <c:v>37193</c:v>
                </c:pt>
                <c:pt idx="1458">
                  <c:v>37194</c:v>
                </c:pt>
                <c:pt idx="1459">
                  <c:v>37195</c:v>
                </c:pt>
                <c:pt idx="1460">
                  <c:v>37196</c:v>
                </c:pt>
                <c:pt idx="1461">
                  <c:v>37197</c:v>
                </c:pt>
                <c:pt idx="1462">
                  <c:v>37200</c:v>
                </c:pt>
                <c:pt idx="1463">
                  <c:v>37201</c:v>
                </c:pt>
                <c:pt idx="1464">
                  <c:v>37202</c:v>
                </c:pt>
                <c:pt idx="1465">
                  <c:v>37203</c:v>
                </c:pt>
                <c:pt idx="1466">
                  <c:v>37204</c:v>
                </c:pt>
                <c:pt idx="1467">
                  <c:v>37208</c:v>
                </c:pt>
                <c:pt idx="1468">
                  <c:v>37209</c:v>
                </c:pt>
                <c:pt idx="1469">
                  <c:v>37210</c:v>
                </c:pt>
                <c:pt idx="1470">
                  <c:v>37211</c:v>
                </c:pt>
                <c:pt idx="1471">
                  <c:v>37214</c:v>
                </c:pt>
                <c:pt idx="1472">
                  <c:v>37215</c:v>
                </c:pt>
                <c:pt idx="1473">
                  <c:v>37216</c:v>
                </c:pt>
                <c:pt idx="1474">
                  <c:v>37218</c:v>
                </c:pt>
                <c:pt idx="1475">
                  <c:v>37221</c:v>
                </c:pt>
                <c:pt idx="1476">
                  <c:v>37222</c:v>
                </c:pt>
                <c:pt idx="1477">
                  <c:v>37223</c:v>
                </c:pt>
                <c:pt idx="1478">
                  <c:v>37224</c:v>
                </c:pt>
                <c:pt idx="1479">
                  <c:v>37225</c:v>
                </c:pt>
                <c:pt idx="1480">
                  <c:v>37228</c:v>
                </c:pt>
                <c:pt idx="1481">
                  <c:v>37229</c:v>
                </c:pt>
                <c:pt idx="1482">
                  <c:v>37230</c:v>
                </c:pt>
                <c:pt idx="1483">
                  <c:v>37231</c:v>
                </c:pt>
                <c:pt idx="1484">
                  <c:v>37232</c:v>
                </c:pt>
                <c:pt idx="1485">
                  <c:v>37235</c:v>
                </c:pt>
                <c:pt idx="1486">
                  <c:v>37236</c:v>
                </c:pt>
                <c:pt idx="1487">
                  <c:v>37237</c:v>
                </c:pt>
                <c:pt idx="1488">
                  <c:v>37238</c:v>
                </c:pt>
                <c:pt idx="1489">
                  <c:v>37239</c:v>
                </c:pt>
                <c:pt idx="1490">
                  <c:v>37242</c:v>
                </c:pt>
                <c:pt idx="1491">
                  <c:v>37243</c:v>
                </c:pt>
                <c:pt idx="1492">
                  <c:v>37244</c:v>
                </c:pt>
                <c:pt idx="1493">
                  <c:v>37245</c:v>
                </c:pt>
                <c:pt idx="1494">
                  <c:v>37246</c:v>
                </c:pt>
                <c:pt idx="1495">
                  <c:v>37249</c:v>
                </c:pt>
                <c:pt idx="1496">
                  <c:v>37251</c:v>
                </c:pt>
                <c:pt idx="1497">
                  <c:v>37252</c:v>
                </c:pt>
                <c:pt idx="1498">
                  <c:v>37253</c:v>
                </c:pt>
                <c:pt idx="1499">
                  <c:v>37256</c:v>
                </c:pt>
                <c:pt idx="1500">
                  <c:v>37258</c:v>
                </c:pt>
                <c:pt idx="1501">
                  <c:v>37259</c:v>
                </c:pt>
                <c:pt idx="1502">
                  <c:v>37260</c:v>
                </c:pt>
                <c:pt idx="1503">
                  <c:v>37263</c:v>
                </c:pt>
                <c:pt idx="1504">
                  <c:v>37264</c:v>
                </c:pt>
                <c:pt idx="1505">
                  <c:v>37265</c:v>
                </c:pt>
                <c:pt idx="1506">
                  <c:v>37266</c:v>
                </c:pt>
                <c:pt idx="1507">
                  <c:v>37267</c:v>
                </c:pt>
                <c:pt idx="1508">
                  <c:v>37270</c:v>
                </c:pt>
                <c:pt idx="1509">
                  <c:v>37271</c:v>
                </c:pt>
                <c:pt idx="1510">
                  <c:v>37272</c:v>
                </c:pt>
                <c:pt idx="1511">
                  <c:v>37273</c:v>
                </c:pt>
                <c:pt idx="1512">
                  <c:v>37274</c:v>
                </c:pt>
                <c:pt idx="1513">
                  <c:v>37278</c:v>
                </c:pt>
                <c:pt idx="1514">
                  <c:v>37279</c:v>
                </c:pt>
                <c:pt idx="1515">
                  <c:v>37280</c:v>
                </c:pt>
                <c:pt idx="1516">
                  <c:v>37281</c:v>
                </c:pt>
                <c:pt idx="1517">
                  <c:v>37284</c:v>
                </c:pt>
                <c:pt idx="1518">
                  <c:v>37285</c:v>
                </c:pt>
                <c:pt idx="1519">
                  <c:v>37286</c:v>
                </c:pt>
                <c:pt idx="1520">
                  <c:v>37287</c:v>
                </c:pt>
                <c:pt idx="1521">
                  <c:v>37288</c:v>
                </c:pt>
                <c:pt idx="1522">
                  <c:v>37291</c:v>
                </c:pt>
                <c:pt idx="1523">
                  <c:v>37292</c:v>
                </c:pt>
                <c:pt idx="1524">
                  <c:v>37293</c:v>
                </c:pt>
                <c:pt idx="1525">
                  <c:v>37294</c:v>
                </c:pt>
                <c:pt idx="1526">
                  <c:v>37295</c:v>
                </c:pt>
                <c:pt idx="1527">
                  <c:v>37298</c:v>
                </c:pt>
                <c:pt idx="1528">
                  <c:v>37299</c:v>
                </c:pt>
                <c:pt idx="1529">
                  <c:v>37300</c:v>
                </c:pt>
                <c:pt idx="1530">
                  <c:v>37301</c:v>
                </c:pt>
                <c:pt idx="1531">
                  <c:v>37302</c:v>
                </c:pt>
                <c:pt idx="1532">
                  <c:v>37306</c:v>
                </c:pt>
                <c:pt idx="1533">
                  <c:v>37307</c:v>
                </c:pt>
                <c:pt idx="1534">
                  <c:v>37308</c:v>
                </c:pt>
                <c:pt idx="1535">
                  <c:v>37309</c:v>
                </c:pt>
                <c:pt idx="1536">
                  <c:v>37312</c:v>
                </c:pt>
                <c:pt idx="1537">
                  <c:v>37313</c:v>
                </c:pt>
                <c:pt idx="1538">
                  <c:v>37314</c:v>
                </c:pt>
                <c:pt idx="1539">
                  <c:v>37315</c:v>
                </c:pt>
                <c:pt idx="1540">
                  <c:v>37316</c:v>
                </c:pt>
                <c:pt idx="1541">
                  <c:v>37319</c:v>
                </c:pt>
                <c:pt idx="1542">
                  <c:v>37320</c:v>
                </c:pt>
                <c:pt idx="1543">
                  <c:v>37321</c:v>
                </c:pt>
                <c:pt idx="1544">
                  <c:v>37322</c:v>
                </c:pt>
                <c:pt idx="1545">
                  <c:v>37323</c:v>
                </c:pt>
                <c:pt idx="1546">
                  <c:v>37326</c:v>
                </c:pt>
                <c:pt idx="1547">
                  <c:v>37327</c:v>
                </c:pt>
                <c:pt idx="1548">
                  <c:v>37328</c:v>
                </c:pt>
                <c:pt idx="1549">
                  <c:v>37329</c:v>
                </c:pt>
                <c:pt idx="1550">
                  <c:v>37330</c:v>
                </c:pt>
                <c:pt idx="1551">
                  <c:v>37333</c:v>
                </c:pt>
                <c:pt idx="1552">
                  <c:v>37334</c:v>
                </c:pt>
                <c:pt idx="1553">
                  <c:v>37335</c:v>
                </c:pt>
                <c:pt idx="1554">
                  <c:v>37336</c:v>
                </c:pt>
                <c:pt idx="1555">
                  <c:v>37337</c:v>
                </c:pt>
                <c:pt idx="1556">
                  <c:v>37340</c:v>
                </c:pt>
                <c:pt idx="1557">
                  <c:v>37341</c:v>
                </c:pt>
                <c:pt idx="1558">
                  <c:v>37342</c:v>
                </c:pt>
                <c:pt idx="1559">
                  <c:v>37343</c:v>
                </c:pt>
                <c:pt idx="1560">
                  <c:v>37347</c:v>
                </c:pt>
                <c:pt idx="1561">
                  <c:v>37348</c:v>
                </c:pt>
                <c:pt idx="1562">
                  <c:v>37349</c:v>
                </c:pt>
                <c:pt idx="1563">
                  <c:v>37350</c:v>
                </c:pt>
                <c:pt idx="1564">
                  <c:v>37351</c:v>
                </c:pt>
                <c:pt idx="1565">
                  <c:v>37354</c:v>
                </c:pt>
                <c:pt idx="1566">
                  <c:v>37355</c:v>
                </c:pt>
                <c:pt idx="1567">
                  <c:v>37356</c:v>
                </c:pt>
                <c:pt idx="1568">
                  <c:v>37357</c:v>
                </c:pt>
                <c:pt idx="1569">
                  <c:v>37358</c:v>
                </c:pt>
                <c:pt idx="1570">
                  <c:v>37361</c:v>
                </c:pt>
                <c:pt idx="1571">
                  <c:v>37362</c:v>
                </c:pt>
                <c:pt idx="1572">
                  <c:v>37363</c:v>
                </c:pt>
                <c:pt idx="1573">
                  <c:v>37364</c:v>
                </c:pt>
                <c:pt idx="1574">
                  <c:v>37365</c:v>
                </c:pt>
                <c:pt idx="1575">
                  <c:v>37368</c:v>
                </c:pt>
                <c:pt idx="1576">
                  <c:v>37369</c:v>
                </c:pt>
                <c:pt idx="1577">
                  <c:v>37370</c:v>
                </c:pt>
                <c:pt idx="1578">
                  <c:v>37371</c:v>
                </c:pt>
                <c:pt idx="1579">
                  <c:v>37372</c:v>
                </c:pt>
                <c:pt idx="1580">
                  <c:v>37375</c:v>
                </c:pt>
                <c:pt idx="1581">
                  <c:v>37376</c:v>
                </c:pt>
                <c:pt idx="1582">
                  <c:v>37377</c:v>
                </c:pt>
                <c:pt idx="1583">
                  <c:v>37378</c:v>
                </c:pt>
                <c:pt idx="1584">
                  <c:v>37379</c:v>
                </c:pt>
                <c:pt idx="1585">
                  <c:v>37382</c:v>
                </c:pt>
                <c:pt idx="1586">
                  <c:v>37383</c:v>
                </c:pt>
                <c:pt idx="1587">
                  <c:v>37384</c:v>
                </c:pt>
                <c:pt idx="1588">
                  <c:v>37385</c:v>
                </c:pt>
                <c:pt idx="1589">
                  <c:v>37386</c:v>
                </c:pt>
                <c:pt idx="1590">
                  <c:v>37389</c:v>
                </c:pt>
                <c:pt idx="1591">
                  <c:v>37390</c:v>
                </c:pt>
                <c:pt idx="1592">
                  <c:v>37391</c:v>
                </c:pt>
                <c:pt idx="1593">
                  <c:v>37392</c:v>
                </c:pt>
                <c:pt idx="1594">
                  <c:v>37393</c:v>
                </c:pt>
                <c:pt idx="1595">
                  <c:v>37396</c:v>
                </c:pt>
                <c:pt idx="1596">
                  <c:v>37397</c:v>
                </c:pt>
                <c:pt idx="1597">
                  <c:v>37398</c:v>
                </c:pt>
                <c:pt idx="1598">
                  <c:v>37399</c:v>
                </c:pt>
                <c:pt idx="1599">
                  <c:v>37400</c:v>
                </c:pt>
                <c:pt idx="1600">
                  <c:v>37404</c:v>
                </c:pt>
                <c:pt idx="1601">
                  <c:v>37405</c:v>
                </c:pt>
                <c:pt idx="1602">
                  <c:v>37406</c:v>
                </c:pt>
                <c:pt idx="1603">
                  <c:v>37407</c:v>
                </c:pt>
                <c:pt idx="1604">
                  <c:v>37410</c:v>
                </c:pt>
                <c:pt idx="1605">
                  <c:v>37411</c:v>
                </c:pt>
                <c:pt idx="1606">
                  <c:v>37412</c:v>
                </c:pt>
                <c:pt idx="1607">
                  <c:v>37413</c:v>
                </c:pt>
                <c:pt idx="1608">
                  <c:v>37414</c:v>
                </c:pt>
                <c:pt idx="1609">
                  <c:v>37417</c:v>
                </c:pt>
                <c:pt idx="1610">
                  <c:v>37418</c:v>
                </c:pt>
                <c:pt idx="1611">
                  <c:v>37419</c:v>
                </c:pt>
                <c:pt idx="1612">
                  <c:v>37420</c:v>
                </c:pt>
                <c:pt idx="1613">
                  <c:v>37421</c:v>
                </c:pt>
                <c:pt idx="1614">
                  <c:v>37424</c:v>
                </c:pt>
                <c:pt idx="1615">
                  <c:v>37425</c:v>
                </c:pt>
                <c:pt idx="1616">
                  <c:v>37426</c:v>
                </c:pt>
                <c:pt idx="1617">
                  <c:v>37427</c:v>
                </c:pt>
                <c:pt idx="1618">
                  <c:v>37428</c:v>
                </c:pt>
                <c:pt idx="1619">
                  <c:v>37431</c:v>
                </c:pt>
                <c:pt idx="1620">
                  <c:v>37432</c:v>
                </c:pt>
                <c:pt idx="1621">
                  <c:v>37433</c:v>
                </c:pt>
                <c:pt idx="1622">
                  <c:v>37434</c:v>
                </c:pt>
                <c:pt idx="1623">
                  <c:v>37435</c:v>
                </c:pt>
                <c:pt idx="1624">
                  <c:v>37438</c:v>
                </c:pt>
                <c:pt idx="1625">
                  <c:v>37439</c:v>
                </c:pt>
                <c:pt idx="1626">
                  <c:v>37440</c:v>
                </c:pt>
                <c:pt idx="1627">
                  <c:v>37442</c:v>
                </c:pt>
                <c:pt idx="1628">
                  <c:v>37445</c:v>
                </c:pt>
                <c:pt idx="1629">
                  <c:v>37446</c:v>
                </c:pt>
                <c:pt idx="1630">
                  <c:v>37447</c:v>
                </c:pt>
                <c:pt idx="1631">
                  <c:v>37448</c:v>
                </c:pt>
                <c:pt idx="1632">
                  <c:v>37449</c:v>
                </c:pt>
                <c:pt idx="1633">
                  <c:v>37452</c:v>
                </c:pt>
                <c:pt idx="1634">
                  <c:v>37453</c:v>
                </c:pt>
                <c:pt idx="1635">
                  <c:v>37454</c:v>
                </c:pt>
                <c:pt idx="1636">
                  <c:v>37455</c:v>
                </c:pt>
                <c:pt idx="1637">
                  <c:v>37456</c:v>
                </c:pt>
                <c:pt idx="1638">
                  <c:v>37459</c:v>
                </c:pt>
                <c:pt idx="1639">
                  <c:v>37460</c:v>
                </c:pt>
                <c:pt idx="1640">
                  <c:v>37461</c:v>
                </c:pt>
                <c:pt idx="1641">
                  <c:v>37462</c:v>
                </c:pt>
                <c:pt idx="1642">
                  <c:v>37463</c:v>
                </c:pt>
                <c:pt idx="1643">
                  <c:v>37466</c:v>
                </c:pt>
                <c:pt idx="1644">
                  <c:v>37467</c:v>
                </c:pt>
                <c:pt idx="1645">
                  <c:v>37468</c:v>
                </c:pt>
                <c:pt idx="1646">
                  <c:v>37469</c:v>
                </c:pt>
                <c:pt idx="1647">
                  <c:v>37470</c:v>
                </c:pt>
                <c:pt idx="1648">
                  <c:v>37473</c:v>
                </c:pt>
                <c:pt idx="1649">
                  <c:v>37474</c:v>
                </c:pt>
                <c:pt idx="1650">
                  <c:v>37475</c:v>
                </c:pt>
                <c:pt idx="1651">
                  <c:v>37476</c:v>
                </c:pt>
                <c:pt idx="1652">
                  <c:v>37477</c:v>
                </c:pt>
                <c:pt idx="1653">
                  <c:v>37480</c:v>
                </c:pt>
                <c:pt idx="1654">
                  <c:v>37481</c:v>
                </c:pt>
                <c:pt idx="1655">
                  <c:v>37482</c:v>
                </c:pt>
                <c:pt idx="1656">
                  <c:v>37483</c:v>
                </c:pt>
                <c:pt idx="1657">
                  <c:v>37484</c:v>
                </c:pt>
                <c:pt idx="1658">
                  <c:v>37487</c:v>
                </c:pt>
                <c:pt idx="1659">
                  <c:v>37488</c:v>
                </c:pt>
                <c:pt idx="1660">
                  <c:v>37489</c:v>
                </c:pt>
                <c:pt idx="1661">
                  <c:v>37490</c:v>
                </c:pt>
                <c:pt idx="1662">
                  <c:v>37491</c:v>
                </c:pt>
                <c:pt idx="1663">
                  <c:v>37494</c:v>
                </c:pt>
                <c:pt idx="1664">
                  <c:v>37495</c:v>
                </c:pt>
                <c:pt idx="1665">
                  <c:v>37496</c:v>
                </c:pt>
                <c:pt idx="1666">
                  <c:v>37497</c:v>
                </c:pt>
                <c:pt idx="1667">
                  <c:v>37498</c:v>
                </c:pt>
                <c:pt idx="1668">
                  <c:v>37502</c:v>
                </c:pt>
                <c:pt idx="1669">
                  <c:v>37503</c:v>
                </c:pt>
                <c:pt idx="1670">
                  <c:v>37504</c:v>
                </c:pt>
                <c:pt idx="1671">
                  <c:v>37505</c:v>
                </c:pt>
                <c:pt idx="1672">
                  <c:v>37508</c:v>
                </c:pt>
                <c:pt idx="1673">
                  <c:v>37509</c:v>
                </c:pt>
                <c:pt idx="1674">
                  <c:v>37510</c:v>
                </c:pt>
                <c:pt idx="1675">
                  <c:v>37511</c:v>
                </c:pt>
                <c:pt idx="1676">
                  <c:v>37512</c:v>
                </c:pt>
                <c:pt idx="1677">
                  <c:v>37515</c:v>
                </c:pt>
                <c:pt idx="1678">
                  <c:v>37516</c:v>
                </c:pt>
                <c:pt idx="1679">
                  <c:v>37517</c:v>
                </c:pt>
                <c:pt idx="1680">
                  <c:v>37518</c:v>
                </c:pt>
                <c:pt idx="1681">
                  <c:v>37519</c:v>
                </c:pt>
                <c:pt idx="1682">
                  <c:v>37522</c:v>
                </c:pt>
                <c:pt idx="1683">
                  <c:v>37523</c:v>
                </c:pt>
                <c:pt idx="1684">
                  <c:v>37524</c:v>
                </c:pt>
                <c:pt idx="1685">
                  <c:v>37525</c:v>
                </c:pt>
                <c:pt idx="1686">
                  <c:v>37526</c:v>
                </c:pt>
                <c:pt idx="1687">
                  <c:v>37529</c:v>
                </c:pt>
                <c:pt idx="1688">
                  <c:v>37530</c:v>
                </c:pt>
                <c:pt idx="1689">
                  <c:v>37531</c:v>
                </c:pt>
                <c:pt idx="1690">
                  <c:v>37532</c:v>
                </c:pt>
                <c:pt idx="1691">
                  <c:v>37533</c:v>
                </c:pt>
                <c:pt idx="1692">
                  <c:v>37536</c:v>
                </c:pt>
                <c:pt idx="1693">
                  <c:v>37537</c:v>
                </c:pt>
                <c:pt idx="1694">
                  <c:v>37538</c:v>
                </c:pt>
                <c:pt idx="1695">
                  <c:v>37539</c:v>
                </c:pt>
                <c:pt idx="1696">
                  <c:v>37540</c:v>
                </c:pt>
                <c:pt idx="1697">
                  <c:v>37544</c:v>
                </c:pt>
                <c:pt idx="1698">
                  <c:v>37545</c:v>
                </c:pt>
                <c:pt idx="1699">
                  <c:v>37546</c:v>
                </c:pt>
                <c:pt idx="1700">
                  <c:v>37547</c:v>
                </c:pt>
                <c:pt idx="1701">
                  <c:v>37550</c:v>
                </c:pt>
                <c:pt idx="1702">
                  <c:v>37551</c:v>
                </c:pt>
                <c:pt idx="1703">
                  <c:v>37552</c:v>
                </c:pt>
                <c:pt idx="1704">
                  <c:v>37553</c:v>
                </c:pt>
                <c:pt idx="1705">
                  <c:v>37554</c:v>
                </c:pt>
                <c:pt idx="1706">
                  <c:v>37557</c:v>
                </c:pt>
                <c:pt idx="1707">
                  <c:v>37558</c:v>
                </c:pt>
                <c:pt idx="1708">
                  <c:v>37559</c:v>
                </c:pt>
                <c:pt idx="1709">
                  <c:v>37560</c:v>
                </c:pt>
                <c:pt idx="1710">
                  <c:v>37561</c:v>
                </c:pt>
                <c:pt idx="1711">
                  <c:v>37564</c:v>
                </c:pt>
                <c:pt idx="1712">
                  <c:v>37565</c:v>
                </c:pt>
                <c:pt idx="1713">
                  <c:v>37566</c:v>
                </c:pt>
                <c:pt idx="1714">
                  <c:v>37567</c:v>
                </c:pt>
                <c:pt idx="1715">
                  <c:v>37568</c:v>
                </c:pt>
                <c:pt idx="1716">
                  <c:v>37572</c:v>
                </c:pt>
                <c:pt idx="1717">
                  <c:v>37573</c:v>
                </c:pt>
                <c:pt idx="1718">
                  <c:v>37574</c:v>
                </c:pt>
                <c:pt idx="1719">
                  <c:v>37575</c:v>
                </c:pt>
                <c:pt idx="1720">
                  <c:v>37578</c:v>
                </c:pt>
                <c:pt idx="1721">
                  <c:v>37579</c:v>
                </c:pt>
                <c:pt idx="1722">
                  <c:v>37580</c:v>
                </c:pt>
                <c:pt idx="1723">
                  <c:v>37581</c:v>
                </c:pt>
                <c:pt idx="1724">
                  <c:v>37582</c:v>
                </c:pt>
                <c:pt idx="1725">
                  <c:v>37585</c:v>
                </c:pt>
                <c:pt idx="1726">
                  <c:v>37586</c:v>
                </c:pt>
                <c:pt idx="1727">
                  <c:v>37587</c:v>
                </c:pt>
                <c:pt idx="1728">
                  <c:v>37589</c:v>
                </c:pt>
                <c:pt idx="1729">
                  <c:v>37592</c:v>
                </c:pt>
                <c:pt idx="1730">
                  <c:v>37593</c:v>
                </c:pt>
                <c:pt idx="1731">
                  <c:v>37594</c:v>
                </c:pt>
                <c:pt idx="1732">
                  <c:v>37595</c:v>
                </c:pt>
                <c:pt idx="1733">
                  <c:v>37596</c:v>
                </c:pt>
                <c:pt idx="1734">
                  <c:v>37599</c:v>
                </c:pt>
                <c:pt idx="1735">
                  <c:v>37600</c:v>
                </c:pt>
                <c:pt idx="1736">
                  <c:v>37601</c:v>
                </c:pt>
                <c:pt idx="1737">
                  <c:v>37602</c:v>
                </c:pt>
                <c:pt idx="1738">
                  <c:v>37603</c:v>
                </c:pt>
                <c:pt idx="1739">
                  <c:v>37606</c:v>
                </c:pt>
                <c:pt idx="1740">
                  <c:v>37607</c:v>
                </c:pt>
                <c:pt idx="1741">
                  <c:v>37608</c:v>
                </c:pt>
                <c:pt idx="1742">
                  <c:v>37609</c:v>
                </c:pt>
                <c:pt idx="1743">
                  <c:v>37610</c:v>
                </c:pt>
                <c:pt idx="1744">
                  <c:v>37613</c:v>
                </c:pt>
                <c:pt idx="1745">
                  <c:v>37614</c:v>
                </c:pt>
                <c:pt idx="1746">
                  <c:v>37616</c:v>
                </c:pt>
                <c:pt idx="1747">
                  <c:v>37617</c:v>
                </c:pt>
                <c:pt idx="1748">
                  <c:v>37620</c:v>
                </c:pt>
                <c:pt idx="1749">
                  <c:v>37621</c:v>
                </c:pt>
                <c:pt idx="1750">
                  <c:v>37623</c:v>
                </c:pt>
                <c:pt idx="1751">
                  <c:v>37624</c:v>
                </c:pt>
                <c:pt idx="1752">
                  <c:v>37627</c:v>
                </c:pt>
                <c:pt idx="1753">
                  <c:v>37628</c:v>
                </c:pt>
                <c:pt idx="1754">
                  <c:v>37629</c:v>
                </c:pt>
                <c:pt idx="1755">
                  <c:v>37630</c:v>
                </c:pt>
                <c:pt idx="1756">
                  <c:v>37631</c:v>
                </c:pt>
                <c:pt idx="1757">
                  <c:v>37634</c:v>
                </c:pt>
                <c:pt idx="1758">
                  <c:v>37635</c:v>
                </c:pt>
                <c:pt idx="1759">
                  <c:v>37636</c:v>
                </c:pt>
                <c:pt idx="1760">
                  <c:v>37637</c:v>
                </c:pt>
                <c:pt idx="1761">
                  <c:v>37638</c:v>
                </c:pt>
                <c:pt idx="1762">
                  <c:v>37642</c:v>
                </c:pt>
                <c:pt idx="1763">
                  <c:v>37643</c:v>
                </c:pt>
                <c:pt idx="1764">
                  <c:v>37644</c:v>
                </c:pt>
                <c:pt idx="1765">
                  <c:v>37645</c:v>
                </c:pt>
                <c:pt idx="1766">
                  <c:v>37648</c:v>
                </c:pt>
                <c:pt idx="1767">
                  <c:v>37649</c:v>
                </c:pt>
                <c:pt idx="1768">
                  <c:v>37650</c:v>
                </c:pt>
                <c:pt idx="1769">
                  <c:v>37651</c:v>
                </c:pt>
                <c:pt idx="1770">
                  <c:v>37652</c:v>
                </c:pt>
                <c:pt idx="1771">
                  <c:v>37655</c:v>
                </c:pt>
                <c:pt idx="1772">
                  <c:v>37656</c:v>
                </c:pt>
                <c:pt idx="1773">
                  <c:v>37657</c:v>
                </c:pt>
                <c:pt idx="1774">
                  <c:v>37658</c:v>
                </c:pt>
                <c:pt idx="1775">
                  <c:v>37659</c:v>
                </c:pt>
                <c:pt idx="1776">
                  <c:v>37662</c:v>
                </c:pt>
                <c:pt idx="1777">
                  <c:v>37663</c:v>
                </c:pt>
                <c:pt idx="1778">
                  <c:v>37664</c:v>
                </c:pt>
                <c:pt idx="1779">
                  <c:v>37665</c:v>
                </c:pt>
                <c:pt idx="1780">
                  <c:v>37666</c:v>
                </c:pt>
                <c:pt idx="1781">
                  <c:v>37670</c:v>
                </c:pt>
                <c:pt idx="1782">
                  <c:v>37671</c:v>
                </c:pt>
                <c:pt idx="1783">
                  <c:v>37672</c:v>
                </c:pt>
                <c:pt idx="1784">
                  <c:v>37673</c:v>
                </c:pt>
                <c:pt idx="1785">
                  <c:v>37676</c:v>
                </c:pt>
                <c:pt idx="1786">
                  <c:v>37677</c:v>
                </c:pt>
                <c:pt idx="1787">
                  <c:v>37678</c:v>
                </c:pt>
                <c:pt idx="1788">
                  <c:v>37679</c:v>
                </c:pt>
                <c:pt idx="1789">
                  <c:v>37680</c:v>
                </c:pt>
                <c:pt idx="1790">
                  <c:v>37683</c:v>
                </c:pt>
                <c:pt idx="1791">
                  <c:v>37684</c:v>
                </c:pt>
                <c:pt idx="1792">
                  <c:v>37685</c:v>
                </c:pt>
                <c:pt idx="1793">
                  <c:v>37686</c:v>
                </c:pt>
                <c:pt idx="1794">
                  <c:v>37687</c:v>
                </c:pt>
                <c:pt idx="1795">
                  <c:v>37690</c:v>
                </c:pt>
                <c:pt idx="1796">
                  <c:v>37691</c:v>
                </c:pt>
                <c:pt idx="1797">
                  <c:v>37692</c:v>
                </c:pt>
                <c:pt idx="1798">
                  <c:v>37693</c:v>
                </c:pt>
                <c:pt idx="1799">
                  <c:v>37694</c:v>
                </c:pt>
                <c:pt idx="1800">
                  <c:v>37697</c:v>
                </c:pt>
                <c:pt idx="1801">
                  <c:v>37698</c:v>
                </c:pt>
                <c:pt idx="1802">
                  <c:v>37699</c:v>
                </c:pt>
                <c:pt idx="1803">
                  <c:v>37700</c:v>
                </c:pt>
                <c:pt idx="1804">
                  <c:v>37701</c:v>
                </c:pt>
                <c:pt idx="1805">
                  <c:v>37704</c:v>
                </c:pt>
                <c:pt idx="1806">
                  <c:v>37705</c:v>
                </c:pt>
                <c:pt idx="1807">
                  <c:v>37706</c:v>
                </c:pt>
                <c:pt idx="1808">
                  <c:v>37707</c:v>
                </c:pt>
                <c:pt idx="1809">
                  <c:v>37708</c:v>
                </c:pt>
                <c:pt idx="1810">
                  <c:v>37711</c:v>
                </c:pt>
                <c:pt idx="1811">
                  <c:v>37712</c:v>
                </c:pt>
                <c:pt idx="1812">
                  <c:v>37713</c:v>
                </c:pt>
                <c:pt idx="1813">
                  <c:v>37714</c:v>
                </c:pt>
                <c:pt idx="1814">
                  <c:v>37715</c:v>
                </c:pt>
                <c:pt idx="1815">
                  <c:v>37718</c:v>
                </c:pt>
                <c:pt idx="1816">
                  <c:v>37719</c:v>
                </c:pt>
                <c:pt idx="1817">
                  <c:v>37720</c:v>
                </c:pt>
                <c:pt idx="1818">
                  <c:v>37721</c:v>
                </c:pt>
                <c:pt idx="1819">
                  <c:v>37722</c:v>
                </c:pt>
                <c:pt idx="1820">
                  <c:v>37725</c:v>
                </c:pt>
                <c:pt idx="1821">
                  <c:v>37726</c:v>
                </c:pt>
                <c:pt idx="1822">
                  <c:v>37727</c:v>
                </c:pt>
                <c:pt idx="1823">
                  <c:v>37728</c:v>
                </c:pt>
                <c:pt idx="1824">
                  <c:v>37732</c:v>
                </c:pt>
                <c:pt idx="1825">
                  <c:v>37733</c:v>
                </c:pt>
                <c:pt idx="1826">
                  <c:v>37734</c:v>
                </c:pt>
                <c:pt idx="1827">
                  <c:v>37735</c:v>
                </c:pt>
                <c:pt idx="1828">
                  <c:v>37736</c:v>
                </c:pt>
                <c:pt idx="1829">
                  <c:v>37739</c:v>
                </c:pt>
                <c:pt idx="1830">
                  <c:v>37740</c:v>
                </c:pt>
                <c:pt idx="1831">
                  <c:v>37741</c:v>
                </c:pt>
                <c:pt idx="1832">
                  <c:v>37742</c:v>
                </c:pt>
                <c:pt idx="1833">
                  <c:v>37743</c:v>
                </c:pt>
                <c:pt idx="1834">
                  <c:v>37746</c:v>
                </c:pt>
                <c:pt idx="1835">
                  <c:v>37747</c:v>
                </c:pt>
                <c:pt idx="1836">
                  <c:v>37748</c:v>
                </c:pt>
                <c:pt idx="1837">
                  <c:v>37749</c:v>
                </c:pt>
                <c:pt idx="1838">
                  <c:v>37750</c:v>
                </c:pt>
                <c:pt idx="1839">
                  <c:v>37753</c:v>
                </c:pt>
                <c:pt idx="1840">
                  <c:v>37754</c:v>
                </c:pt>
                <c:pt idx="1841">
                  <c:v>37755</c:v>
                </c:pt>
                <c:pt idx="1842">
                  <c:v>37756</c:v>
                </c:pt>
                <c:pt idx="1843">
                  <c:v>37757</c:v>
                </c:pt>
                <c:pt idx="1844">
                  <c:v>37760</c:v>
                </c:pt>
                <c:pt idx="1845">
                  <c:v>37761</c:v>
                </c:pt>
                <c:pt idx="1846">
                  <c:v>37762</c:v>
                </c:pt>
                <c:pt idx="1847">
                  <c:v>37763</c:v>
                </c:pt>
                <c:pt idx="1848">
                  <c:v>37764</c:v>
                </c:pt>
                <c:pt idx="1849">
                  <c:v>37768</c:v>
                </c:pt>
                <c:pt idx="1850">
                  <c:v>37769</c:v>
                </c:pt>
                <c:pt idx="1851">
                  <c:v>37770</c:v>
                </c:pt>
                <c:pt idx="1852">
                  <c:v>37771</c:v>
                </c:pt>
                <c:pt idx="1853">
                  <c:v>37774</c:v>
                </c:pt>
                <c:pt idx="1854">
                  <c:v>37775</c:v>
                </c:pt>
                <c:pt idx="1855">
                  <c:v>37776</c:v>
                </c:pt>
                <c:pt idx="1856">
                  <c:v>37777</c:v>
                </c:pt>
                <c:pt idx="1857">
                  <c:v>37778</c:v>
                </c:pt>
                <c:pt idx="1858">
                  <c:v>37781</c:v>
                </c:pt>
                <c:pt idx="1859">
                  <c:v>37782</c:v>
                </c:pt>
                <c:pt idx="1860">
                  <c:v>37783</c:v>
                </c:pt>
                <c:pt idx="1861">
                  <c:v>37784</c:v>
                </c:pt>
                <c:pt idx="1862">
                  <c:v>37785</c:v>
                </c:pt>
                <c:pt idx="1863">
                  <c:v>37788</c:v>
                </c:pt>
                <c:pt idx="1864">
                  <c:v>37789</c:v>
                </c:pt>
                <c:pt idx="1865">
                  <c:v>37790</c:v>
                </c:pt>
                <c:pt idx="1866">
                  <c:v>37791</c:v>
                </c:pt>
                <c:pt idx="1867">
                  <c:v>37792</c:v>
                </c:pt>
                <c:pt idx="1868">
                  <c:v>37795</c:v>
                </c:pt>
                <c:pt idx="1869">
                  <c:v>37796</c:v>
                </c:pt>
                <c:pt idx="1870">
                  <c:v>37797</c:v>
                </c:pt>
                <c:pt idx="1871">
                  <c:v>37798</c:v>
                </c:pt>
                <c:pt idx="1872">
                  <c:v>37799</c:v>
                </c:pt>
                <c:pt idx="1873">
                  <c:v>37802</c:v>
                </c:pt>
                <c:pt idx="1874">
                  <c:v>37803</c:v>
                </c:pt>
                <c:pt idx="1875">
                  <c:v>37804</c:v>
                </c:pt>
                <c:pt idx="1876">
                  <c:v>37805</c:v>
                </c:pt>
                <c:pt idx="1877">
                  <c:v>37809</c:v>
                </c:pt>
                <c:pt idx="1878">
                  <c:v>37810</c:v>
                </c:pt>
                <c:pt idx="1879">
                  <c:v>37811</c:v>
                </c:pt>
                <c:pt idx="1880">
                  <c:v>37812</c:v>
                </c:pt>
                <c:pt idx="1881">
                  <c:v>37813</c:v>
                </c:pt>
                <c:pt idx="1882">
                  <c:v>37816</c:v>
                </c:pt>
                <c:pt idx="1883">
                  <c:v>37817</c:v>
                </c:pt>
                <c:pt idx="1884">
                  <c:v>37818</c:v>
                </c:pt>
                <c:pt idx="1885">
                  <c:v>37819</c:v>
                </c:pt>
                <c:pt idx="1886">
                  <c:v>37820</c:v>
                </c:pt>
                <c:pt idx="1887">
                  <c:v>37823</c:v>
                </c:pt>
                <c:pt idx="1888">
                  <c:v>37824</c:v>
                </c:pt>
                <c:pt idx="1889">
                  <c:v>37825</c:v>
                </c:pt>
                <c:pt idx="1890">
                  <c:v>37826</c:v>
                </c:pt>
                <c:pt idx="1891">
                  <c:v>37827</c:v>
                </c:pt>
                <c:pt idx="1892">
                  <c:v>37830</c:v>
                </c:pt>
                <c:pt idx="1893">
                  <c:v>37831</c:v>
                </c:pt>
                <c:pt idx="1894">
                  <c:v>37832</c:v>
                </c:pt>
                <c:pt idx="1895">
                  <c:v>37833</c:v>
                </c:pt>
                <c:pt idx="1896">
                  <c:v>37834</c:v>
                </c:pt>
                <c:pt idx="1897">
                  <c:v>37837</c:v>
                </c:pt>
                <c:pt idx="1898">
                  <c:v>37838</c:v>
                </c:pt>
                <c:pt idx="1899">
                  <c:v>37839</c:v>
                </c:pt>
                <c:pt idx="1900">
                  <c:v>37840</c:v>
                </c:pt>
                <c:pt idx="1901">
                  <c:v>37841</c:v>
                </c:pt>
                <c:pt idx="1902">
                  <c:v>37844</c:v>
                </c:pt>
                <c:pt idx="1903">
                  <c:v>37845</c:v>
                </c:pt>
                <c:pt idx="1904">
                  <c:v>37846</c:v>
                </c:pt>
                <c:pt idx="1905">
                  <c:v>37847</c:v>
                </c:pt>
                <c:pt idx="1906">
                  <c:v>37848</c:v>
                </c:pt>
                <c:pt idx="1907">
                  <c:v>37851</c:v>
                </c:pt>
                <c:pt idx="1908">
                  <c:v>37852</c:v>
                </c:pt>
                <c:pt idx="1909">
                  <c:v>37853</c:v>
                </c:pt>
                <c:pt idx="1910">
                  <c:v>37854</c:v>
                </c:pt>
                <c:pt idx="1911">
                  <c:v>37855</c:v>
                </c:pt>
                <c:pt idx="1912">
                  <c:v>37858</c:v>
                </c:pt>
                <c:pt idx="1913">
                  <c:v>37859</c:v>
                </c:pt>
                <c:pt idx="1914">
                  <c:v>37860</c:v>
                </c:pt>
                <c:pt idx="1915">
                  <c:v>37861</c:v>
                </c:pt>
                <c:pt idx="1916">
                  <c:v>37862</c:v>
                </c:pt>
                <c:pt idx="1917">
                  <c:v>37866</c:v>
                </c:pt>
                <c:pt idx="1918">
                  <c:v>37867</c:v>
                </c:pt>
                <c:pt idx="1919">
                  <c:v>37868</c:v>
                </c:pt>
                <c:pt idx="1920">
                  <c:v>37869</c:v>
                </c:pt>
                <c:pt idx="1921">
                  <c:v>37872</c:v>
                </c:pt>
                <c:pt idx="1922">
                  <c:v>37873</c:v>
                </c:pt>
                <c:pt idx="1923">
                  <c:v>37874</c:v>
                </c:pt>
                <c:pt idx="1924">
                  <c:v>37875</c:v>
                </c:pt>
                <c:pt idx="1925">
                  <c:v>37876</c:v>
                </c:pt>
                <c:pt idx="1926">
                  <c:v>37879</c:v>
                </c:pt>
                <c:pt idx="1927">
                  <c:v>37880</c:v>
                </c:pt>
                <c:pt idx="1928">
                  <c:v>37881</c:v>
                </c:pt>
                <c:pt idx="1929">
                  <c:v>37882</c:v>
                </c:pt>
                <c:pt idx="1930">
                  <c:v>37883</c:v>
                </c:pt>
                <c:pt idx="1931">
                  <c:v>37886</c:v>
                </c:pt>
                <c:pt idx="1932">
                  <c:v>37887</c:v>
                </c:pt>
                <c:pt idx="1933">
                  <c:v>37888</c:v>
                </c:pt>
                <c:pt idx="1934">
                  <c:v>37889</c:v>
                </c:pt>
                <c:pt idx="1935">
                  <c:v>37890</c:v>
                </c:pt>
                <c:pt idx="1936">
                  <c:v>37893</c:v>
                </c:pt>
                <c:pt idx="1937">
                  <c:v>37894</c:v>
                </c:pt>
                <c:pt idx="1938">
                  <c:v>37895</c:v>
                </c:pt>
                <c:pt idx="1939">
                  <c:v>37896</c:v>
                </c:pt>
                <c:pt idx="1940">
                  <c:v>37897</c:v>
                </c:pt>
                <c:pt idx="1941">
                  <c:v>37900</c:v>
                </c:pt>
                <c:pt idx="1942">
                  <c:v>37901</c:v>
                </c:pt>
                <c:pt idx="1943">
                  <c:v>37902</c:v>
                </c:pt>
                <c:pt idx="1944">
                  <c:v>37903</c:v>
                </c:pt>
                <c:pt idx="1945">
                  <c:v>37904</c:v>
                </c:pt>
                <c:pt idx="1946">
                  <c:v>37908</c:v>
                </c:pt>
                <c:pt idx="1947">
                  <c:v>37909</c:v>
                </c:pt>
                <c:pt idx="1948">
                  <c:v>37910</c:v>
                </c:pt>
                <c:pt idx="1949">
                  <c:v>37911</c:v>
                </c:pt>
                <c:pt idx="1950">
                  <c:v>37914</c:v>
                </c:pt>
                <c:pt idx="1951">
                  <c:v>37915</c:v>
                </c:pt>
                <c:pt idx="1952">
                  <c:v>37916</c:v>
                </c:pt>
                <c:pt idx="1953">
                  <c:v>37917</c:v>
                </c:pt>
                <c:pt idx="1954">
                  <c:v>37918</c:v>
                </c:pt>
                <c:pt idx="1955">
                  <c:v>37921</c:v>
                </c:pt>
                <c:pt idx="1956">
                  <c:v>37922</c:v>
                </c:pt>
                <c:pt idx="1957">
                  <c:v>37923</c:v>
                </c:pt>
                <c:pt idx="1958">
                  <c:v>37924</c:v>
                </c:pt>
                <c:pt idx="1959">
                  <c:v>37925</c:v>
                </c:pt>
                <c:pt idx="1960">
                  <c:v>37928</c:v>
                </c:pt>
                <c:pt idx="1961">
                  <c:v>37929</c:v>
                </c:pt>
                <c:pt idx="1962">
                  <c:v>37930</c:v>
                </c:pt>
                <c:pt idx="1963">
                  <c:v>37931</c:v>
                </c:pt>
                <c:pt idx="1964">
                  <c:v>37932</c:v>
                </c:pt>
                <c:pt idx="1965">
                  <c:v>37935</c:v>
                </c:pt>
                <c:pt idx="1966">
                  <c:v>37937</c:v>
                </c:pt>
                <c:pt idx="1967">
                  <c:v>37938</c:v>
                </c:pt>
                <c:pt idx="1968">
                  <c:v>37939</c:v>
                </c:pt>
                <c:pt idx="1969">
                  <c:v>37942</c:v>
                </c:pt>
                <c:pt idx="1970">
                  <c:v>37943</c:v>
                </c:pt>
                <c:pt idx="1971">
                  <c:v>37944</c:v>
                </c:pt>
                <c:pt idx="1972">
                  <c:v>37945</c:v>
                </c:pt>
                <c:pt idx="1973">
                  <c:v>37946</c:v>
                </c:pt>
                <c:pt idx="1974">
                  <c:v>37949</c:v>
                </c:pt>
                <c:pt idx="1975">
                  <c:v>37950</c:v>
                </c:pt>
                <c:pt idx="1976">
                  <c:v>37951</c:v>
                </c:pt>
                <c:pt idx="1977">
                  <c:v>37953</c:v>
                </c:pt>
                <c:pt idx="1978">
                  <c:v>37956</c:v>
                </c:pt>
                <c:pt idx="1979">
                  <c:v>37957</c:v>
                </c:pt>
                <c:pt idx="1980">
                  <c:v>37958</c:v>
                </c:pt>
                <c:pt idx="1981">
                  <c:v>37959</c:v>
                </c:pt>
                <c:pt idx="1982">
                  <c:v>37960</c:v>
                </c:pt>
                <c:pt idx="1983">
                  <c:v>37963</c:v>
                </c:pt>
                <c:pt idx="1984">
                  <c:v>37964</c:v>
                </c:pt>
                <c:pt idx="1985">
                  <c:v>37965</c:v>
                </c:pt>
                <c:pt idx="1986">
                  <c:v>37966</c:v>
                </c:pt>
                <c:pt idx="1987">
                  <c:v>37967</c:v>
                </c:pt>
                <c:pt idx="1988">
                  <c:v>37970</c:v>
                </c:pt>
                <c:pt idx="1989">
                  <c:v>37971</c:v>
                </c:pt>
                <c:pt idx="1990">
                  <c:v>37972</c:v>
                </c:pt>
                <c:pt idx="1991">
                  <c:v>37973</c:v>
                </c:pt>
                <c:pt idx="1992">
                  <c:v>37974</c:v>
                </c:pt>
                <c:pt idx="1993">
                  <c:v>37977</c:v>
                </c:pt>
                <c:pt idx="1994">
                  <c:v>37978</c:v>
                </c:pt>
                <c:pt idx="1995">
                  <c:v>37979</c:v>
                </c:pt>
                <c:pt idx="1996">
                  <c:v>37981</c:v>
                </c:pt>
                <c:pt idx="1997">
                  <c:v>37984</c:v>
                </c:pt>
                <c:pt idx="1998">
                  <c:v>37985</c:v>
                </c:pt>
                <c:pt idx="1999">
                  <c:v>37986</c:v>
                </c:pt>
                <c:pt idx="2000">
                  <c:v>37988</c:v>
                </c:pt>
                <c:pt idx="2001">
                  <c:v>37991</c:v>
                </c:pt>
                <c:pt idx="2002">
                  <c:v>37992</c:v>
                </c:pt>
                <c:pt idx="2003">
                  <c:v>37993</c:v>
                </c:pt>
                <c:pt idx="2004">
                  <c:v>37994</c:v>
                </c:pt>
                <c:pt idx="2005">
                  <c:v>37995</c:v>
                </c:pt>
                <c:pt idx="2006">
                  <c:v>37998</c:v>
                </c:pt>
                <c:pt idx="2007">
                  <c:v>37999</c:v>
                </c:pt>
                <c:pt idx="2008">
                  <c:v>38000</c:v>
                </c:pt>
                <c:pt idx="2009">
                  <c:v>38001</c:v>
                </c:pt>
                <c:pt idx="2010">
                  <c:v>38002</c:v>
                </c:pt>
                <c:pt idx="2011">
                  <c:v>38006</c:v>
                </c:pt>
                <c:pt idx="2012">
                  <c:v>38007</c:v>
                </c:pt>
                <c:pt idx="2013">
                  <c:v>38008</c:v>
                </c:pt>
                <c:pt idx="2014">
                  <c:v>38009</c:v>
                </c:pt>
                <c:pt idx="2015">
                  <c:v>38012</c:v>
                </c:pt>
                <c:pt idx="2016">
                  <c:v>38013</c:v>
                </c:pt>
                <c:pt idx="2017">
                  <c:v>38014</c:v>
                </c:pt>
                <c:pt idx="2018">
                  <c:v>38015</c:v>
                </c:pt>
                <c:pt idx="2019">
                  <c:v>38016</c:v>
                </c:pt>
                <c:pt idx="2020">
                  <c:v>38019</c:v>
                </c:pt>
                <c:pt idx="2021">
                  <c:v>38020</c:v>
                </c:pt>
                <c:pt idx="2022">
                  <c:v>38021</c:v>
                </c:pt>
                <c:pt idx="2023">
                  <c:v>38022</c:v>
                </c:pt>
                <c:pt idx="2024">
                  <c:v>38023</c:v>
                </c:pt>
                <c:pt idx="2025">
                  <c:v>38026</c:v>
                </c:pt>
                <c:pt idx="2026">
                  <c:v>38027</c:v>
                </c:pt>
                <c:pt idx="2027">
                  <c:v>38028</c:v>
                </c:pt>
                <c:pt idx="2028">
                  <c:v>38029</c:v>
                </c:pt>
                <c:pt idx="2029">
                  <c:v>38030</c:v>
                </c:pt>
                <c:pt idx="2030">
                  <c:v>38034</c:v>
                </c:pt>
                <c:pt idx="2031">
                  <c:v>38035</c:v>
                </c:pt>
                <c:pt idx="2032">
                  <c:v>38036</c:v>
                </c:pt>
                <c:pt idx="2033">
                  <c:v>38037</c:v>
                </c:pt>
                <c:pt idx="2034">
                  <c:v>38040</c:v>
                </c:pt>
                <c:pt idx="2035">
                  <c:v>38041</c:v>
                </c:pt>
                <c:pt idx="2036">
                  <c:v>38042</c:v>
                </c:pt>
                <c:pt idx="2037">
                  <c:v>38043</c:v>
                </c:pt>
                <c:pt idx="2038">
                  <c:v>38044</c:v>
                </c:pt>
                <c:pt idx="2039">
                  <c:v>38047</c:v>
                </c:pt>
                <c:pt idx="2040">
                  <c:v>38048</c:v>
                </c:pt>
                <c:pt idx="2041">
                  <c:v>38049</c:v>
                </c:pt>
                <c:pt idx="2042">
                  <c:v>38050</c:v>
                </c:pt>
                <c:pt idx="2043">
                  <c:v>38051</c:v>
                </c:pt>
                <c:pt idx="2044">
                  <c:v>38054</c:v>
                </c:pt>
                <c:pt idx="2045">
                  <c:v>38055</c:v>
                </c:pt>
                <c:pt idx="2046">
                  <c:v>38056</c:v>
                </c:pt>
                <c:pt idx="2047">
                  <c:v>38057</c:v>
                </c:pt>
                <c:pt idx="2048">
                  <c:v>38058</c:v>
                </c:pt>
                <c:pt idx="2049">
                  <c:v>38061</c:v>
                </c:pt>
                <c:pt idx="2050">
                  <c:v>38062</c:v>
                </c:pt>
                <c:pt idx="2051">
                  <c:v>38063</c:v>
                </c:pt>
                <c:pt idx="2052">
                  <c:v>38064</c:v>
                </c:pt>
                <c:pt idx="2053">
                  <c:v>38065</c:v>
                </c:pt>
                <c:pt idx="2054">
                  <c:v>38068</c:v>
                </c:pt>
                <c:pt idx="2055">
                  <c:v>38069</c:v>
                </c:pt>
                <c:pt idx="2056">
                  <c:v>38070</c:v>
                </c:pt>
                <c:pt idx="2057">
                  <c:v>38071</c:v>
                </c:pt>
                <c:pt idx="2058">
                  <c:v>38072</c:v>
                </c:pt>
                <c:pt idx="2059">
                  <c:v>38075</c:v>
                </c:pt>
                <c:pt idx="2060">
                  <c:v>38076</c:v>
                </c:pt>
                <c:pt idx="2061">
                  <c:v>38077</c:v>
                </c:pt>
                <c:pt idx="2062">
                  <c:v>38078</c:v>
                </c:pt>
                <c:pt idx="2063">
                  <c:v>38079</c:v>
                </c:pt>
                <c:pt idx="2064">
                  <c:v>38082</c:v>
                </c:pt>
                <c:pt idx="2065">
                  <c:v>38083</c:v>
                </c:pt>
                <c:pt idx="2066">
                  <c:v>38084</c:v>
                </c:pt>
                <c:pt idx="2067">
                  <c:v>38085</c:v>
                </c:pt>
                <c:pt idx="2068">
                  <c:v>38089</c:v>
                </c:pt>
                <c:pt idx="2069">
                  <c:v>38090</c:v>
                </c:pt>
                <c:pt idx="2070">
                  <c:v>38091</c:v>
                </c:pt>
                <c:pt idx="2071">
                  <c:v>38092</c:v>
                </c:pt>
                <c:pt idx="2072">
                  <c:v>38093</c:v>
                </c:pt>
                <c:pt idx="2073">
                  <c:v>38096</c:v>
                </c:pt>
                <c:pt idx="2074">
                  <c:v>38097</c:v>
                </c:pt>
                <c:pt idx="2075">
                  <c:v>38098</c:v>
                </c:pt>
                <c:pt idx="2076">
                  <c:v>38099</c:v>
                </c:pt>
                <c:pt idx="2077">
                  <c:v>38100</c:v>
                </c:pt>
                <c:pt idx="2078">
                  <c:v>38103</c:v>
                </c:pt>
                <c:pt idx="2079">
                  <c:v>38104</c:v>
                </c:pt>
                <c:pt idx="2080">
                  <c:v>38105</c:v>
                </c:pt>
                <c:pt idx="2081">
                  <c:v>38106</c:v>
                </c:pt>
                <c:pt idx="2082">
                  <c:v>38107</c:v>
                </c:pt>
                <c:pt idx="2083">
                  <c:v>38110</c:v>
                </c:pt>
                <c:pt idx="2084">
                  <c:v>38111</c:v>
                </c:pt>
                <c:pt idx="2085">
                  <c:v>38112</c:v>
                </c:pt>
                <c:pt idx="2086">
                  <c:v>38113</c:v>
                </c:pt>
                <c:pt idx="2087">
                  <c:v>38114</c:v>
                </c:pt>
                <c:pt idx="2088">
                  <c:v>38117</c:v>
                </c:pt>
                <c:pt idx="2089">
                  <c:v>38118</c:v>
                </c:pt>
                <c:pt idx="2090">
                  <c:v>38119</c:v>
                </c:pt>
                <c:pt idx="2091">
                  <c:v>38120</c:v>
                </c:pt>
                <c:pt idx="2092">
                  <c:v>38121</c:v>
                </c:pt>
                <c:pt idx="2093">
                  <c:v>38124</c:v>
                </c:pt>
                <c:pt idx="2094">
                  <c:v>38125</c:v>
                </c:pt>
                <c:pt idx="2095">
                  <c:v>38126</c:v>
                </c:pt>
                <c:pt idx="2096">
                  <c:v>38127</c:v>
                </c:pt>
                <c:pt idx="2097">
                  <c:v>38128</c:v>
                </c:pt>
                <c:pt idx="2098">
                  <c:v>38131</c:v>
                </c:pt>
                <c:pt idx="2099">
                  <c:v>38132</c:v>
                </c:pt>
                <c:pt idx="2100">
                  <c:v>38133</c:v>
                </c:pt>
                <c:pt idx="2101">
                  <c:v>38134</c:v>
                </c:pt>
                <c:pt idx="2102">
                  <c:v>38135</c:v>
                </c:pt>
                <c:pt idx="2103">
                  <c:v>38139</c:v>
                </c:pt>
                <c:pt idx="2104">
                  <c:v>38140</c:v>
                </c:pt>
                <c:pt idx="2105">
                  <c:v>38141</c:v>
                </c:pt>
                <c:pt idx="2106">
                  <c:v>38142</c:v>
                </c:pt>
                <c:pt idx="2107">
                  <c:v>38145</c:v>
                </c:pt>
                <c:pt idx="2108">
                  <c:v>38146</c:v>
                </c:pt>
                <c:pt idx="2109">
                  <c:v>38147</c:v>
                </c:pt>
                <c:pt idx="2110">
                  <c:v>38148</c:v>
                </c:pt>
                <c:pt idx="2111">
                  <c:v>38149</c:v>
                </c:pt>
                <c:pt idx="2112">
                  <c:v>38152</c:v>
                </c:pt>
                <c:pt idx="2113">
                  <c:v>38153</c:v>
                </c:pt>
                <c:pt idx="2114">
                  <c:v>38154</c:v>
                </c:pt>
                <c:pt idx="2115">
                  <c:v>38155</c:v>
                </c:pt>
                <c:pt idx="2116">
                  <c:v>38156</c:v>
                </c:pt>
                <c:pt idx="2117">
                  <c:v>38159</c:v>
                </c:pt>
                <c:pt idx="2118">
                  <c:v>38160</c:v>
                </c:pt>
                <c:pt idx="2119">
                  <c:v>38161</c:v>
                </c:pt>
                <c:pt idx="2120">
                  <c:v>38162</c:v>
                </c:pt>
                <c:pt idx="2121">
                  <c:v>38163</c:v>
                </c:pt>
                <c:pt idx="2122">
                  <c:v>38166</c:v>
                </c:pt>
                <c:pt idx="2123">
                  <c:v>38167</c:v>
                </c:pt>
                <c:pt idx="2124">
                  <c:v>38168</c:v>
                </c:pt>
                <c:pt idx="2125">
                  <c:v>38169</c:v>
                </c:pt>
                <c:pt idx="2126">
                  <c:v>38170</c:v>
                </c:pt>
                <c:pt idx="2127">
                  <c:v>38174</c:v>
                </c:pt>
                <c:pt idx="2128">
                  <c:v>38175</c:v>
                </c:pt>
                <c:pt idx="2129">
                  <c:v>38176</c:v>
                </c:pt>
                <c:pt idx="2130">
                  <c:v>38177</c:v>
                </c:pt>
                <c:pt idx="2131">
                  <c:v>38180</c:v>
                </c:pt>
                <c:pt idx="2132">
                  <c:v>38181</c:v>
                </c:pt>
                <c:pt idx="2133">
                  <c:v>38182</c:v>
                </c:pt>
                <c:pt idx="2134">
                  <c:v>38183</c:v>
                </c:pt>
                <c:pt idx="2135">
                  <c:v>38184</c:v>
                </c:pt>
                <c:pt idx="2136">
                  <c:v>38187</c:v>
                </c:pt>
                <c:pt idx="2137">
                  <c:v>38188</c:v>
                </c:pt>
                <c:pt idx="2138">
                  <c:v>38189</c:v>
                </c:pt>
                <c:pt idx="2139">
                  <c:v>38190</c:v>
                </c:pt>
                <c:pt idx="2140">
                  <c:v>38191</c:v>
                </c:pt>
                <c:pt idx="2141">
                  <c:v>38194</c:v>
                </c:pt>
                <c:pt idx="2142">
                  <c:v>38195</c:v>
                </c:pt>
                <c:pt idx="2143">
                  <c:v>38196</c:v>
                </c:pt>
                <c:pt idx="2144">
                  <c:v>38197</c:v>
                </c:pt>
                <c:pt idx="2145">
                  <c:v>38198</c:v>
                </c:pt>
                <c:pt idx="2146">
                  <c:v>38201</c:v>
                </c:pt>
                <c:pt idx="2147">
                  <c:v>38202</c:v>
                </c:pt>
                <c:pt idx="2148">
                  <c:v>38203</c:v>
                </c:pt>
                <c:pt idx="2149">
                  <c:v>38204</c:v>
                </c:pt>
                <c:pt idx="2150">
                  <c:v>38205</c:v>
                </c:pt>
                <c:pt idx="2151">
                  <c:v>38208</c:v>
                </c:pt>
                <c:pt idx="2152">
                  <c:v>38209</c:v>
                </c:pt>
                <c:pt idx="2153">
                  <c:v>38210</c:v>
                </c:pt>
                <c:pt idx="2154">
                  <c:v>38211</c:v>
                </c:pt>
                <c:pt idx="2155">
                  <c:v>38212</c:v>
                </c:pt>
                <c:pt idx="2156">
                  <c:v>38215</c:v>
                </c:pt>
                <c:pt idx="2157">
                  <c:v>38216</c:v>
                </c:pt>
                <c:pt idx="2158">
                  <c:v>38217</c:v>
                </c:pt>
                <c:pt idx="2159">
                  <c:v>38218</c:v>
                </c:pt>
                <c:pt idx="2160">
                  <c:v>38219</c:v>
                </c:pt>
                <c:pt idx="2161">
                  <c:v>38222</c:v>
                </c:pt>
                <c:pt idx="2162">
                  <c:v>38223</c:v>
                </c:pt>
                <c:pt idx="2163">
                  <c:v>38224</c:v>
                </c:pt>
                <c:pt idx="2164">
                  <c:v>38225</c:v>
                </c:pt>
                <c:pt idx="2165">
                  <c:v>38226</c:v>
                </c:pt>
                <c:pt idx="2166">
                  <c:v>38229</c:v>
                </c:pt>
                <c:pt idx="2167">
                  <c:v>38230</c:v>
                </c:pt>
                <c:pt idx="2168">
                  <c:v>38231</c:v>
                </c:pt>
                <c:pt idx="2169">
                  <c:v>38232</c:v>
                </c:pt>
                <c:pt idx="2170">
                  <c:v>38233</c:v>
                </c:pt>
                <c:pt idx="2171">
                  <c:v>38237</c:v>
                </c:pt>
                <c:pt idx="2172">
                  <c:v>38238</c:v>
                </c:pt>
                <c:pt idx="2173">
                  <c:v>38239</c:v>
                </c:pt>
                <c:pt idx="2174">
                  <c:v>38240</c:v>
                </c:pt>
                <c:pt idx="2175">
                  <c:v>38243</c:v>
                </c:pt>
                <c:pt idx="2176">
                  <c:v>38244</c:v>
                </c:pt>
                <c:pt idx="2177">
                  <c:v>38245</c:v>
                </c:pt>
                <c:pt idx="2178">
                  <c:v>38246</c:v>
                </c:pt>
                <c:pt idx="2179">
                  <c:v>38247</c:v>
                </c:pt>
                <c:pt idx="2180">
                  <c:v>38250</c:v>
                </c:pt>
                <c:pt idx="2181">
                  <c:v>38251</c:v>
                </c:pt>
                <c:pt idx="2182">
                  <c:v>38252</c:v>
                </c:pt>
                <c:pt idx="2183">
                  <c:v>38253</c:v>
                </c:pt>
                <c:pt idx="2184">
                  <c:v>38254</c:v>
                </c:pt>
                <c:pt idx="2185">
                  <c:v>38257</c:v>
                </c:pt>
                <c:pt idx="2186">
                  <c:v>38258</c:v>
                </c:pt>
                <c:pt idx="2187">
                  <c:v>38259</c:v>
                </c:pt>
                <c:pt idx="2188">
                  <c:v>38260</c:v>
                </c:pt>
                <c:pt idx="2189">
                  <c:v>38261</c:v>
                </c:pt>
                <c:pt idx="2190">
                  <c:v>38264</c:v>
                </c:pt>
                <c:pt idx="2191">
                  <c:v>38265</c:v>
                </c:pt>
                <c:pt idx="2192">
                  <c:v>38266</c:v>
                </c:pt>
                <c:pt idx="2193">
                  <c:v>38267</c:v>
                </c:pt>
                <c:pt idx="2194">
                  <c:v>38268</c:v>
                </c:pt>
                <c:pt idx="2195">
                  <c:v>38272</c:v>
                </c:pt>
                <c:pt idx="2196">
                  <c:v>38273</c:v>
                </c:pt>
                <c:pt idx="2197">
                  <c:v>38274</c:v>
                </c:pt>
                <c:pt idx="2198">
                  <c:v>38275</c:v>
                </c:pt>
                <c:pt idx="2199">
                  <c:v>38278</c:v>
                </c:pt>
                <c:pt idx="2200">
                  <c:v>38279</c:v>
                </c:pt>
                <c:pt idx="2201">
                  <c:v>38280</c:v>
                </c:pt>
                <c:pt idx="2202">
                  <c:v>38281</c:v>
                </c:pt>
                <c:pt idx="2203">
                  <c:v>38282</c:v>
                </c:pt>
                <c:pt idx="2204">
                  <c:v>38285</c:v>
                </c:pt>
                <c:pt idx="2205">
                  <c:v>38286</c:v>
                </c:pt>
                <c:pt idx="2206">
                  <c:v>38287</c:v>
                </c:pt>
                <c:pt idx="2207">
                  <c:v>38288</c:v>
                </c:pt>
                <c:pt idx="2208">
                  <c:v>38289</c:v>
                </c:pt>
                <c:pt idx="2209">
                  <c:v>38292</c:v>
                </c:pt>
                <c:pt idx="2210">
                  <c:v>38293</c:v>
                </c:pt>
                <c:pt idx="2211">
                  <c:v>38294</c:v>
                </c:pt>
                <c:pt idx="2212">
                  <c:v>38295</c:v>
                </c:pt>
                <c:pt idx="2213">
                  <c:v>38296</c:v>
                </c:pt>
                <c:pt idx="2214">
                  <c:v>38299</c:v>
                </c:pt>
                <c:pt idx="2215">
                  <c:v>38300</c:v>
                </c:pt>
                <c:pt idx="2216">
                  <c:v>38301</c:v>
                </c:pt>
                <c:pt idx="2217">
                  <c:v>38303</c:v>
                </c:pt>
                <c:pt idx="2218">
                  <c:v>38306</c:v>
                </c:pt>
                <c:pt idx="2219">
                  <c:v>38307</c:v>
                </c:pt>
                <c:pt idx="2220">
                  <c:v>38308</c:v>
                </c:pt>
                <c:pt idx="2221">
                  <c:v>38309</c:v>
                </c:pt>
                <c:pt idx="2222">
                  <c:v>38310</c:v>
                </c:pt>
                <c:pt idx="2223">
                  <c:v>38313</c:v>
                </c:pt>
                <c:pt idx="2224">
                  <c:v>38314</c:v>
                </c:pt>
                <c:pt idx="2225">
                  <c:v>38315</c:v>
                </c:pt>
                <c:pt idx="2226">
                  <c:v>38317</c:v>
                </c:pt>
                <c:pt idx="2227">
                  <c:v>38320</c:v>
                </c:pt>
                <c:pt idx="2228">
                  <c:v>38321</c:v>
                </c:pt>
                <c:pt idx="2229">
                  <c:v>38322</c:v>
                </c:pt>
                <c:pt idx="2230">
                  <c:v>38323</c:v>
                </c:pt>
                <c:pt idx="2231">
                  <c:v>38324</c:v>
                </c:pt>
                <c:pt idx="2232">
                  <c:v>38327</c:v>
                </c:pt>
                <c:pt idx="2233">
                  <c:v>38328</c:v>
                </c:pt>
                <c:pt idx="2234">
                  <c:v>38329</c:v>
                </c:pt>
                <c:pt idx="2235">
                  <c:v>38330</c:v>
                </c:pt>
                <c:pt idx="2236">
                  <c:v>38331</c:v>
                </c:pt>
                <c:pt idx="2237">
                  <c:v>38334</c:v>
                </c:pt>
                <c:pt idx="2238">
                  <c:v>38335</c:v>
                </c:pt>
                <c:pt idx="2239">
                  <c:v>38336</c:v>
                </c:pt>
                <c:pt idx="2240">
                  <c:v>38337</c:v>
                </c:pt>
                <c:pt idx="2241">
                  <c:v>38338</c:v>
                </c:pt>
                <c:pt idx="2242">
                  <c:v>38341</c:v>
                </c:pt>
                <c:pt idx="2243">
                  <c:v>38342</c:v>
                </c:pt>
                <c:pt idx="2244">
                  <c:v>38343</c:v>
                </c:pt>
                <c:pt idx="2245">
                  <c:v>38344</c:v>
                </c:pt>
                <c:pt idx="2246">
                  <c:v>38348</c:v>
                </c:pt>
                <c:pt idx="2247">
                  <c:v>38349</c:v>
                </c:pt>
                <c:pt idx="2248">
                  <c:v>38350</c:v>
                </c:pt>
                <c:pt idx="2249">
                  <c:v>38351</c:v>
                </c:pt>
                <c:pt idx="2250">
                  <c:v>38352</c:v>
                </c:pt>
                <c:pt idx="2251">
                  <c:v>38355</c:v>
                </c:pt>
                <c:pt idx="2252">
                  <c:v>38356</c:v>
                </c:pt>
                <c:pt idx="2253">
                  <c:v>38357</c:v>
                </c:pt>
                <c:pt idx="2254">
                  <c:v>38358</c:v>
                </c:pt>
                <c:pt idx="2255">
                  <c:v>38359</c:v>
                </c:pt>
                <c:pt idx="2256">
                  <c:v>38362</c:v>
                </c:pt>
                <c:pt idx="2257">
                  <c:v>38363</c:v>
                </c:pt>
                <c:pt idx="2258">
                  <c:v>38364</c:v>
                </c:pt>
                <c:pt idx="2259">
                  <c:v>38365</c:v>
                </c:pt>
                <c:pt idx="2260">
                  <c:v>38366</c:v>
                </c:pt>
                <c:pt idx="2261">
                  <c:v>38370</c:v>
                </c:pt>
                <c:pt idx="2262">
                  <c:v>38371</c:v>
                </c:pt>
                <c:pt idx="2263">
                  <c:v>38372</c:v>
                </c:pt>
                <c:pt idx="2264">
                  <c:v>38373</c:v>
                </c:pt>
                <c:pt idx="2265">
                  <c:v>38376</c:v>
                </c:pt>
                <c:pt idx="2266">
                  <c:v>38377</c:v>
                </c:pt>
                <c:pt idx="2267">
                  <c:v>38378</c:v>
                </c:pt>
                <c:pt idx="2268">
                  <c:v>38379</c:v>
                </c:pt>
                <c:pt idx="2269">
                  <c:v>38380</c:v>
                </c:pt>
                <c:pt idx="2270">
                  <c:v>38383</c:v>
                </c:pt>
                <c:pt idx="2271">
                  <c:v>38384</c:v>
                </c:pt>
                <c:pt idx="2272">
                  <c:v>38385</c:v>
                </c:pt>
                <c:pt idx="2273">
                  <c:v>38386</c:v>
                </c:pt>
                <c:pt idx="2274">
                  <c:v>38387</c:v>
                </c:pt>
                <c:pt idx="2275">
                  <c:v>38390</c:v>
                </c:pt>
                <c:pt idx="2276">
                  <c:v>38391</c:v>
                </c:pt>
                <c:pt idx="2277">
                  <c:v>38392</c:v>
                </c:pt>
                <c:pt idx="2278">
                  <c:v>38393</c:v>
                </c:pt>
                <c:pt idx="2279">
                  <c:v>38394</c:v>
                </c:pt>
                <c:pt idx="2280">
                  <c:v>38397</c:v>
                </c:pt>
                <c:pt idx="2281">
                  <c:v>38398</c:v>
                </c:pt>
                <c:pt idx="2282">
                  <c:v>38399</c:v>
                </c:pt>
                <c:pt idx="2283">
                  <c:v>38400</c:v>
                </c:pt>
                <c:pt idx="2284">
                  <c:v>38401</c:v>
                </c:pt>
                <c:pt idx="2285">
                  <c:v>38405</c:v>
                </c:pt>
                <c:pt idx="2286">
                  <c:v>38406</c:v>
                </c:pt>
                <c:pt idx="2287">
                  <c:v>38407</c:v>
                </c:pt>
                <c:pt idx="2288">
                  <c:v>38408</c:v>
                </c:pt>
                <c:pt idx="2289">
                  <c:v>38411</c:v>
                </c:pt>
                <c:pt idx="2290">
                  <c:v>38412</c:v>
                </c:pt>
                <c:pt idx="2291">
                  <c:v>38413</c:v>
                </c:pt>
                <c:pt idx="2292">
                  <c:v>38414</c:v>
                </c:pt>
                <c:pt idx="2293">
                  <c:v>38415</c:v>
                </c:pt>
                <c:pt idx="2294">
                  <c:v>38418</c:v>
                </c:pt>
                <c:pt idx="2295">
                  <c:v>38419</c:v>
                </c:pt>
                <c:pt idx="2296">
                  <c:v>38420</c:v>
                </c:pt>
                <c:pt idx="2297">
                  <c:v>38421</c:v>
                </c:pt>
                <c:pt idx="2298">
                  <c:v>38422</c:v>
                </c:pt>
                <c:pt idx="2299">
                  <c:v>38425</c:v>
                </c:pt>
                <c:pt idx="2300">
                  <c:v>38426</c:v>
                </c:pt>
                <c:pt idx="2301">
                  <c:v>38427</c:v>
                </c:pt>
                <c:pt idx="2302">
                  <c:v>38428</c:v>
                </c:pt>
                <c:pt idx="2303">
                  <c:v>38429</c:v>
                </c:pt>
                <c:pt idx="2304">
                  <c:v>38432</c:v>
                </c:pt>
                <c:pt idx="2305">
                  <c:v>38433</c:v>
                </c:pt>
                <c:pt idx="2306">
                  <c:v>38434</c:v>
                </c:pt>
                <c:pt idx="2307">
                  <c:v>38435</c:v>
                </c:pt>
                <c:pt idx="2308">
                  <c:v>38439</c:v>
                </c:pt>
                <c:pt idx="2309">
                  <c:v>38440</c:v>
                </c:pt>
                <c:pt idx="2310">
                  <c:v>38441</c:v>
                </c:pt>
                <c:pt idx="2311">
                  <c:v>38442</c:v>
                </c:pt>
                <c:pt idx="2312">
                  <c:v>38443</c:v>
                </c:pt>
                <c:pt idx="2313">
                  <c:v>38446</c:v>
                </c:pt>
                <c:pt idx="2314">
                  <c:v>38447</c:v>
                </c:pt>
                <c:pt idx="2315">
                  <c:v>38448</c:v>
                </c:pt>
                <c:pt idx="2316">
                  <c:v>38449</c:v>
                </c:pt>
                <c:pt idx="2317">
                  <c:v>38450</c:v>
                </c:pt>
                <c:pt idx="2318">
                  <c:v>38453</c:v>
                </c:pt>
                <c:pt idx="2319">
                  <c:v>38454</c:v>
                </c:pt>
                <c:pt idx="2320">
                  <c:v>38455</c:v>
                </c:pt>
                <c:pt idx="2321">
                  <c:v>38456</c:v>
                </c:pt>
                <c:pt idx="2322">
                  <c:v>38457</c:v>
                </c:pt>
                <c:pt idx="2323">
                  <c:v>38460</c:v>
                </c:pt>
                <c:pt idx="2324">
                  <c:v>38461</c:v>
                </c:pt>
                <c:pt idx="2325">
                  <c:v>38462</c:v>
                </c:pt>
                <c:pt idx="2326">
                  <c:v>38463</c:v>
                </c:pt>
                <c:pt idx="2327">
                  <c:v>38464</c:v>
                </c:pt>
                <c:pt idx="2328">
                  <c:v>38467</c:v>
                </c:pt>
                <c:pt idx="2329">
                  <c:v>38468</c:v>
                </c:pt>
                <c:pt idx="2330">
                  <c:v>38469</c:v>
                </c:pt>
                <c:pt idx="2331">
                  <c:v>38470</c:v>
                </c:pt>
                <c:pt idx="2332">
                  <c:v>38471</c:v>
                </c:pt>
                <c:pt idx="2333">
                  <c:v>38474</c:v>
                </c:pt>
                <c:pt idx="2334">
                  <c:v>38475</c:v>
                </c:pt>
                <c:pt idx="2335">
                  <c:v>38476</c:v>
                </c:pt>
                <c:pt idx="2336">
                  <c:v>38477</c:v>
                </c:pt>
                <c:pt idx="2337">
                  <c:v>38478</c:v>
                </c:pt>
                <c:pt idx="2338">
                  <c:v>38481</c:v>
                </c:pt>
                <c:pt idx="2339">
                  <c:v>38482</c:v>
                </c:pt>
                <c:pt idx="2340">
                  <c:v>38483</c:v>
                </c:pt>
                <c:pt idx="2341">
                  <c:v>38484</c:v>
                </c:pt>
                <c:pt idx="2342">
                  <c:v>38485</c:v>
                </c:pt>
                <c:pt idx="2343">
                  <c:v>38488</c:v>
                </c:pt>
                <c:pt idx="2344">
                  <c:v>38489</c:v>
                </c:pt>
                <c:pt idx="2345">
                  <c:v>38490</c:v>
                </c:pt>
                <c:pt idx="2346">
                  <c:v>38491</c:v>
                </c:pt>
                <c:pt idx="2347">
                  <c:v>38492</c:v>
                </c:pt>
                <c:pt idx="2348">
                  <c:v>38495</c:v>
                </c:pt>
                <c:pt idx="2349">
                  <c:v>38496</c:v>
                </c:pt>
                <c:pt idx="2350">
                  <c:v>38497</c:v>
                </c:pt>
                <c:pt idx="2351">
                  <c:v>38498</c:v>
                </c:pt>
                <c:pt idx="2352">
                  <c:v>38499</c:v>
                </c:pt>
                <c:pt idx="2353">
                  <c:v>38503</c:v>
                </c:pt>
                <c:pt idx="2354">
                  <c:v>38504</c:v>
                </c:pt>
                <c:pt idx="2355">
                  <c:v>38505</c:v>
                </c:pt>
                <c:pt idx="2356">
                  <c:v>38506</c:v>
                </c:pt>
                <c:pt idx="2357">
                  <c:v>38509</c:v>
                </c:pt>
                <c:pt idx="2358">
                  <c:v>38510</c:v>
                </c:pt>
                <c:pt idx="2359">
                  <c:v>38511</c:v>
                </c:pt>
                <c:pt idx="2360">
                  <c:v>38512</c:v>
                </c:pt>
                <c:pt idx="2361">
                  <c:v>38513</c:v>
                </c:pt>
                <c:pt idx="2362">
                  <c:v>38516</c:v>
                </c:pt>
                <c:pt idx="2363">
                  <c:v>38517</c:v>
                </c:pt>
                <c:pt idx="2364">
                  <c:v>38518</c:v>
                </c:pt>
                <c:pt idx="2365">
                  <c:v>38519</c:v>
                </c:pt>
                <c:pt idx="2366">
                  <c:v>38520</c:v>
                </c:pt>
                <c:pt idx="2367">
                  <c:v>38523</c:v>
                </c:pt>
                <c:pt idx="2368">
                  <c:v>38524</c:v>
                </c:pt>
                <c:pt idx="2369">
                  <c:v>38525</c:v>
                </c:pt>
                <c:pt idx="2370">
                  <c:v>38526</c:v>
                </c:pt>
                <c:pt idx="2371">
                  <c:v>38527</c:v>
                </c:pt>
                <c:pt idx="2372">
                  <c:v>38530</c:v>
                </c:pt>
                <c:pt idx="2373">
                  <c:v>38531</c:v>
                </c:pt>
                <c:pt idx="2374">
                  <c:v>38532</c:v>
                </c:pt>
                <c:pt idx="2375">
                  <c:v>38533</c:v>
                </c:pt>
                <c:pt idx="2376">
                  <c:v>38534</c:v>
                </c:pt>
                <c:pt idx="2377">
                  <c:v>38538</c:v>
                </c:pt>
                <c:pt idx="2378">
                  <c:v>38539</c:v>
                </c:pt>
                <c:pt idx="2379">
                  <c:v>38540</c:v>
                </c:pt>
                <c:pt idx="2380">
                  <c:v>38541</c:v>
                </c:pt>
                <c:pt idx="2381">
                  <c:v>38544</c:v>
                </c:pt>
                <c:pt idx="2382">
                  <c:v>38545</c:v>
                </c:pt>
                <c:pt idx="2383">
                  <c:v>38546</c:v>
                </c:pt>
                <c:pt idx="2384">
                  <c:v>38547</c:v>
                </c:pt>
                <c:pt idx="2385">
                  <c:v>38548</c:v>
                </c:pt>
                <c:pt idx="2386">
                  <c:v>38551</c:v>
                </c:pt>
                <c:pt idx="2387">
                  <c:v>38552</c:v>
                </c:pt>
                <c:pt idx="2388">
                  <c:v>38553</c:v>
                </c:pt>
                <c:pt idx="2389">
                  <c:v>38554</c:v>
                </c:pt>
                <c:pt idx="2390">
                  <c:v>38555</c:v>
                </c:pt>
                <c:pt idx="2391">
                  <c:v>38558</c:v>
                </c:pt>
                <c:pt idx="2392">
                  <c:v>38559</c:v>
                </c:pt>
                <c:pt idx="2393">
                  <c:v>38560</c:v>
                </c:pt>
                <c:pt idx="2394">
                  <c:v>38561</c:v>
                </c:pt>
                <c:pt idx="2395">
                  <c:v>38562</c:v>
                </c:pt>
                <c:pt idx="2396">
                  <c:v>38565</c:v>
                </c:pt>
                <c:pt idx="2397">
                  <c:v>38566</c:v>
                </c:pt>
                <c:pt idx="2398">
                  <c:v>38567</c:v>
                </c:pt>
                <c:pt idx="2399">
                  <c:v>38568</c:v>
                </c:pt>
                <c:pt idx="2400">
                  <c:v>38569</c:v>
                </c:pt>
                <c:pt idx="2401">
                  <c:v>38572</c:v>
                </c:pt>
                <c:pt idx="2402">
                  <c:v>38573</c:v>
                </c:pt>
                <c:pt idx="2403">
                  <c:v>38574</c:v>
                </c:pt>
                <c:pt idx="2404">
                  <c:v>38575</c:v>
                </c:pt>
                <c:pt idx="2405">
                  <c:v>38576</c:v>
                </c:pt>
                <c:pt idx="2406">
                  <c:v>38579</c:v>
                </c:pt>
                <c:pt idx="2407">
                  <c:v>38580</c:v>
                </c:pt>
                <c:pt idx="2408">
                  <c:v>38581</c:v>
                </c:pt>
                <c:pt idx="2409">
                  <c:v>38582</c:v>
                </c:pt>
                <c:pt idx="2410">
                  <c:v>38583</c:v>
                </c:pt>
                <c:pt idx="2411">
                  <c:v>38586</c:v>
                </c:pt>
                <c:pt idx="2412">
                  <c:v>38587</c:v>
                </c:pt>
                <c:pt idx="2413">
                  <c:v>38588</c:v>
                </c:pt>
                <c:pt idx="2414">
                  <c:v>38589</c:v>
                </c:pt>
                <c:pt idx="2415">
                  <c:v>38590</c:v>
                </c:pt>
                <c:pt idx="2416">
                  <c:v>38593</c:v>
                </c:pt>
                <c:pt idx="2417">
                  <c:v>38594</c:v>
                </c:pt>
                <c:pt idx="2418">
                  <c:v>38595</c:v>
                </c:pt>
                <c:pt idx="2419">
                  <c:v>38596</c:v>
                </c:pt>
                <c:pt idx="2420">
                  <c:v>38597</c:v>
                </c:pt>
                <c:pt idx="2421">
                  <c:v>38601</c:v>
                </c:pt>
                <c:pt idx="2422">
                  <c:v>38602</c:v>
                </c:pt>
                <c:pt idx="2423">
                  <c:v>38603</c:v>
                </c:pt>
                <c:pt idx="2424">
                  <c:v>38604</c:v>
                </c:pt>
                <c:pt idx="2425">
                  <c:v>38607</c:v>
                </c:pt>
                <c:pt idx="2426">
                  <c:v>38608</c:v>
                </c:pt>
                <c:pt idx="2427">
                  <c:v>38609</c:v>
                </c:pt>
                <c:pt idx="2428">
                  <c:v>38610</c:v>
                </c:pt>
                <c:pt idx="2429">
                  <c:v>38611</c:v>
                </c:pt>
                <c:pt idx="2430">
                  <c:v>38614</c:v>
                </c:pt>
                <c:pt idx="2431">
                  <c:v>38615</c:v>
                </c:pt>
                <c:pt idx="2432">
                  <c:v>38616</c:v>
                </c:pt>
                <c:pt idx="2433">
                  <c:v>38617</c:v>
                </c:pt>
                <c:pt idx="2434">
                  <c:v>38618</c:v>
                </c:pt>
                <c:pt idx="2435">
                  <c:v>38621</c:v>
                </c:pt>
                <c:pt idx="2436">
                  <c:v>38622</c:v>
                </c:pt>
                <c:pt idx="2437">
                  <c:v>38623</c:v>
                </c:pt>
                <c:pt idx="2438">
                  <c:v>38624</c:v>
                </c:pt>
                <c:pt idx="2439">
                  <c:v>38625</c:v>
                </c:pt>
                <c:pt idx="2440">
                  <c:v>38628</c:v>
                </c:pt>
                <c:pt idx="2441">
                  <c:v>38629</c:v>
                </c:pt>
                <c:pt idx="2442">
                  <c:v>38630</c:v>
                </c:pt>
                <c:pt idx="2443">
                  <c:v>38631</c:v>
                </c:pt>
                <c:pt idx="2444">
                  <c:v>38632</c:v>
                </c:pt>
                <c:pt idx="2445">
                  <c:v>38636</c:v>
                </c:pt>
                <c:pt idx="2446">
                  <c:v>38637</c:v>
                </c:pt>
                <c:pt idx="2447">
                  <c:v>38638</c:v>
                </c:pt>
                <c:pt idx="2448">
                  <c:v>38639</c:v>
                </c:pt>
                <c:pt idx="2449">
                  <c:v>38642</c:v>
                </c:pt>
                <c:pt idx="2450">
                  <c:v>38643</c:v>
                </c:pt>
                <c:pt idx="2451">
                  <c:v>38644</c:v>
                </c:pt>
                <c:pt idx="2452">
                  <c:v>38645</c:v>
                </c:pt>
                <c:pt idx="2453">
                  <c:v>38646</c:v>
                </c:pt>
                <c:pt idx="2454">
                  <c:v>38649</c:v>
                </c:pt>
                <c:pt idx="2455">
                  <c:v>38650</c:v>
                </c:pt>
                <c:pt idx="2456">
                  <c:v>38651</c:v>
                </c:pt>
                <c:pt idx="2457">
                  <c:v>38652</c:v>
                </c:pt>
                <c:pt idx="2458">
                  <c:v>38653</c:v>
                </c:pt>
                <c:pt idx="2459">
                  <c:v>38656</c:v>
                </c:pt>
                <c:pt idx="2460">
                  <c:v>38657</c:v>
                </c:pt>
                <c:pt idx="2461">
                  <c:v>38658</c:v>
                </c:pt>
                <c:pt idx="2462">
                  <c:v>38659</c:v>
                </c:pt>
                <c:pt idx="2463">
                  <c:v>38660</c:v>
                </c:pt>
                <c:pt idx="2464">
                  <c:v>38663</c:v>
                </c:pt>
                <c:pt idx="2465">
                  <c:v>38664</c:v>
                </c:pt>
                <c:pt idx="2466">
                  <c:v>38665</c:v>
                </c:pt>
                <c:pt idx="2467">
                  <c:v>38666</c:v>
                </c:pt>
                <c:pt idx="2468">
                  <c:v>38670</c:v>
                </c:pt>
                <c:pt idx="2469">
                  <c:v>38671</c:v>
                </c:pt>
                <c:pt idx="2470">
                  <c:v>38672</c:v>
                </c:pt>
                <c:pt idx="2471">
                  <c:v>38673</c:v>
                </c:pt>
                <c:pt idx="2472">
                  <c:v>38674</c:v>
                </c:pt>
                <c:pt idx="2473">
                  <c:v>38677</c:v>
                </c:pt>
                <c:pt idx="2474">
                  <c:v>38678</c:v>
                </c:pt>
                <c:pt idx="2475">
                  <c:v>38679</c:v>
                </c:pt>
                <c:pt idx="2476">
                  <c:v>38681</c:v>
                </c:pt>
                <c:pt idx="2477">
                  <c:v>38684</c:v>
                </c:pt>
                <c:pt idx="2478">
                  <c:v>38685</c:v>
                </c:pt>
                <c:pt idx="2479">
                  <c:v>38686</c:v>
                </c:pt>
                <c:pt idx="2480">
                  <c:v>38687</c:v>
                </c:pt>
                <c:pt idx="2481">
                  <c:v>38688</c:v>
                </c:pt>
                <c:pt idx="2482">
                  <c:v>38691</c:v>
                </c:pt>
                <c:pt idx="2483">
                  <c:v>38692</c:v>
                </c:pt>
                <c:pt idx="2484">
                  <c:v>38693</c:v>
                </c:pt>
                <c:pt idx="2485">
                  <c:v>38694</c:v>
                </c:pt>
                <c:pt idx="2486">
                  <c:v>38695</c:v>
                </c:pt>
                <c:pt idx="2487">
                  <c:v>38698</c:v>
                </c:pt>
                <c:pt idx="2488">
                  <c:v>38699</c:v>
                </c:pt>
                <c:pt idx="2489">
                  <c:v>38700</c:v>
                </c:pt>
                <c:pt idx="2490">
                  <c:v>38701</c:v>
                </c:pt>
                <c:pt idx="2491">
                  <c:v>38702</c:v>
                </c:pt>
                <c:pt idx="2492">
                  <c:v>38705</c:v>
                </c:pt>
                <c:pt idx="2493">
                  <c:v>38706</c:v>
                </c:pt>
                <c:pt idx="2494">
                  <c:v>38707</c:v>
                </c:pt>
                <c:pt idx="2495">
                  <c:v>38708</c:v>
                </c:pt>
                <c:pt idx="2496">
                  <c:v>38709</c:v>
                </c:pt>
                <c:pt idx="2497">
                  <c:v>38713</c:v>
                </c:pt>
                <c:pt idx="2498">
                  <c:v>38714</c:v>
                </c:pt>
                <c:pt idx="2499">
                  <c:v>38715</c:v>
                </c:pt>
                <c:pt idx="2500">
                  <c:v>38716</c:v>
                </c:pt>
                <c:pt idx="2501">
                  <c:v>38720</c:v>
                </c:pt>
                <c:pt idx="2502">
                  <c:v>38721</c:v>
                </c:pt>
                <c:pt idx="2503">
                  <c:v>38722</c:v>
                </c:pt>
                <c:pt idx="2504">
                  <c:v>38723</c:v>
                </c:pt>
                <c:pt idx="2505">
                  <c:v>38726</c:v>
                </c:pt>
                <c:pt idx="2506">
                  <c:v>38727</c:v>
                </c:pt>
                <c:pt idx="2507">
                  <c:v>38728</c:v>
                </c:pt>
                <c:pt idx="2508">
                  <c:v>38729</c:v>
                </c:pt>
                <c:pt idx="2509">
                  <c:v>38730</c:v>
                </c:pt>
                <c:pt idx="2510">
                  <c:v>38734</c:v>
                </c:pt>
                <c:pt idx="2511">
                  <c:v>38735</c:v>
                </c:pt>
                <c:pt idx="2512">
                  <c:v>38736</c:v>
                </c:pt>
                <c:pt idx="2513">
                  <c:v>38737</c:v>
                </c:pt>
                <c:pt idx="2514">
                  <c:v>38740</c:v>
                </c:pt>
                <c:pt idx="2515">
                  <c:v>38741</c:v>
                </c:pt>
                <c:pt idx="2516">
                  <c:v>38742</c:v>
                </c:pt>
                <c:pt idx="2517">
                  <c:v>38743</c:v>
                </c:pt>
                <c:pt idx="2518">
                  <c:v>38744</c:v>
                </c:pt>
                <c:pt idx="2519">
                  <c:v>38747</c:v>
                </c:pt>
                <c:pt idx="2520">
                  <c:v>38748</c:v>
                </c:pt>
                <c:pt idx="2521">
                  <c:v>38749</c:v>
                </c:pt>
                <c:pt idx="2522">
                  <c:v>38750</c:v>
                </c:pt>
                <c:pt idx="2523">
                  <c:v>38751</c:v>
                </c:pt>
                <c:pt idx="2524">
                  <c:v>38754</c:v>
                </c:pt>
                <c:pt idx="2525">
                  <c:v>38755</c:v>
                </c:pt>
                <c:pt idx="2526">
                  <c:v>38756</c:v>
                </c:pt>
                <c:pt idx="2527">
                  <c:v>38757</c:v>
                </c:pt>
                <c:pt idx="2528">
                  <c:v>38758</c:v>
                </c:pt>
                <c:pt idx="2529">
                  <c:v>38761</c:v>
                </c:pt>
                <c:pt idx="2530">
                  <c:v>38762</c:v>
                </c:pt>
                <c:pt idx="2531">
                  <c:v>38763</c:v>
                </c:pt>
                <c:pt idx="2532">
                  <c:v>38764</c:v>
                </c:pt>
                <c:pt idx="2533">
                  <c:v>38765</c:v>
                </c:pt>
                <c:pt idx="2534">
                  <c:v>38769</c:v>
                </c:pt>
                <c:pt idx="2535">
                  <c:v>38770</c:v>
                </c:pt>
                <c:pt idx="2536">
                  <c:v>38771</c:v>
                </c:pt>
                <c:pt idx="2537">
                  <c:v>38772</c:v>
                </c:pt>
                <c:pt idx="2538">
                  <c:v>38775</c:v>
                </c:pt>
                <c:pt idx="2539">
                  <c:v>38776</c:v>
                </c:pt>
                <c:pt idx="2540">
                  <c:v>38777</c:v>
                </c:pt>
                <c:pt idx="2541">
                  <c:v>38778</c:v>
                </c:pt>
                <c:pt idx="2542">
                  <c:v>38779</c:v>
                </c:pt>
                <c:pt idx="2543">
                  <c:v>38782</c:v>
                </c:pt>
                <c:pt idx="2544">
                  <c:v>38783</c:v>
                </c:pt>
                <c:pt idx="2545">
                  <c:v>38784</c:v>
                </c:pt>
                <c:pt idx="2546">
                  <c:v>38785</c:v>
                </c:pt>
                <c:pt idx="2547">
                  <c:v>38786</c:v>
                </c:pt>
                <c:pt idx="2548">
                  <c:v>38789</c:v>
                </c:pt>
                <c:pt idx="2549">
                  <c:v>38790</c:v>
                </c:pt>
                <c:pt idx="2550">
                  <c:v>38791</c:v>
                </c:pt>
                <c:pt idx="2551">
                  <c:v>38792</c:v>
                </c:pt>
                <c:pt idx="2552">
                  <c:v>38793</c:v>
                </c:pt>
                <c:pt idx="2553">
                  <c:v>38796</c:v>
                </c:pt>
                <c:pt idx="2554">
                  <c:v>38797</c:v>
                </c:pt>
                <c:pt idx="2555">
                  <c:v>38798</c:v>
                </c:pt>
                <c:pt idx="2556">
                  <c:v>38799</c:v>
                </c:pt>
                <c:pt idx="2557">
                  <c:v>38800</c:v>
                </c:pt>
                <c:pt idx="2558">
                  <c:v>38803</c:v>
                </c:pt>
                <c:pt idx="2559">
                  <c:v>38804</c:v>
                </c:pt>
                <c:pt idx="2560">
                  <c:v>38805</c:v>
                </c:pt>
                <c:pt idx="2561">
                  <c:v>38806</c:v>
                </c:pt>
                <c:pt idx="2562">
                  <c:v>38807</c:v>
                </c:pt>
                <c:pt idx="2563">
                  <c:v>38810</c:v>
                </c:pt>
                <c:pt idx="2564">
                  <c:v>38811</c:v>
                </c:pt>
                <c:pt idx="2565">
                  <c:v>38812</c:v>
                </c:pt>
                <c:pt idx="2566">
                  <c:v>38813</c:v>
                </c:pt>
                <c:pt idx="2567">
                  <c:v>38814</c:v>
                </c:pt>
                <c:pt idx="2568">
                  <c:v>38817</c:v>
                </c:pt>
                <c:pt idx="2569">
                  <c:v>38818</c:v>
                </c:pt>
                <c:pt idx="2570">
                  <c:v>38819</c:v>
                </c:pt>
                <c:pt idx="2571">
                  <c:v>38820</c:v>
                </c:pt>
                <c:pt idx="2572">
                  <c:v>38824</c:v>
                </c:pt>
                <c:pt idx="2573">
                  <c:v>38825</c:v>
                </c:pt>
                <c:pt idx="2574">
                  <c:v>38826</c:v>
                </c:pt>
                <c:pt idx="2575">
                  <c:v>38827</c:v>
                </c:pt>
                <c:pt idx="2576">
                  <c:v>38828</c:v>
                </c:pt>
                <c:pt idx="2577">
                  <c:v>38831</c:v>
                </c:pt>
                <c:pt idx="2578">
                  <c:v>38832</c:v>
                </c:pt>
                <c:pt idx="2579">
                  <c:v>38833</c:v>
                </c:pt>
                <c:pt idx="2580">
                  <c:v>38834</c:v>
                </c:pt>
                <c:pt idx="2581">
                  <c:v>38835</c:v>
                </c:pt>
                <c:pt idx="2582">
                  <c:v>38838</c:v>
                </c:pt>
                <c:pt idx="2583">
                  <c:v>38839</c:v>
                </c:pt>
                <c:pt idx="2584">
                  <c:v>38840</c:v>
                </c:pt>
                <c:pt idx="2585">
                  <c:v>38841</c:v>
                </c:pt>
                <c:pt idx="2586">
                  <c:v>38842</c:v>
                </c:pt>
                <c:pt idx="2587">
                  <c:v>38845</c:v>
                </c:pt>
                <c:pt idx="2588">
                  <c:v>38846</c:v>
                </c:pt>
                <c:pt idx="2589">
                  <c:v>38847</c:v>
                </c:pt>
                <c:pt idx="2590">
                  <c:v>38848</c:v>
                </c:pt>
                <c:pt idx="2591">
                  <c:v>38849</c:v>
                </c:pt>
                <c:pt idx="2592">
                  <c:v>38852</c:v>
                </c:pt>
                <c:pt idx="2593">
                  <c:v>38853</c:v>
                </c:pt>
                <c:pt idx="2594">
                  <c:v>38854</c:v>
                </c:pt>
                <c:pt idx="2595">
                  <c:v>38855</c:v>
                </c:pt>
                <c:pt idx="2596">
                  <c:v>38856</c:v>
                </c:pt>
                <c:pt idx="2597">
                  <c:v>38859</c:v>
                </c:pt>
                <c:pt idx="2598">
                  <c:v>38860</c:v>
                </c:pt>
                <c:pt idx="2599">
                  <c:v>38861</c:v>
                </c:pt>
                <c:pt idx="2600">
                  <c:v>38862</c:v>
                </c:pt>
                <c:pt idx="2601">
                  <c:v>38863</c:v>
                </c:pt>
                <c:pt idx="2602">
                  <c:v>38867</c:v>
                </c:pt>
                <c:pt idx="2603">
                  <c:v>38868</c:v>
                </c:pt>
                <c:pt idx="2604">
                  <c:v>38869</c:v>
                </c:pt>
                <c:pt idx="2605">
                  <c:v>38870</c:v>
                </c:pt>
                <c:pt idx="2606">
                  <c:v>38873</c:v>
                </c:pt>
                <c:pt idx="2607">
                  <c:v>38874</c:v>
                </c:pt>
                <c:pt idx="2608">
                  <c:v>38875</c:v>
                </c:pt>
                <c:pt idx="2609">
                  <c:v>38876</c:v>
                </c:pt>
                <c:pt idx="2610">
                  <c:v>38877</c:v>
                </c:pt>
                <c:pt idx="2611">
                  <c:v>38880</c:v>
                </c:pt>
                <c:pt idx="2612">
                  <c:v>38881</c:v>
                </c:pt>
                <c:pt idx="2613">
                  <c:v>38882</c:v>
                </c:pt>
                <c:pt idx="2614">
                  <c:v>38883</c:v>
                </c:pt>
                <c:pt idx="2615">
                  <c:v>38884</c:v>
                </c:pt>
                <c:pt idx="2616">
                  <c:v>38887</c:v>
                </c:pt>
                <c:pt idx="2617">
                  <c:v>38888</c:v>
                </c:pt>
                <c:pt idx="2618">
                  <c:v>38889</c:v>
                </c:pt>
                <c:pt idx="2619">
                  <c:v>38890</c:v>
                </c:pt>
                <c:pt idx="2620">
                  <c:v>38891</c:v>
                </c:pt>
                <c:pt idx="2621">
                  <c:v>38894</c:v>
                </c:pt>
                <c:pt idx="2622">
                  <c:v>38895</c:v>
                </c:pt>
                <c:pt idx="2623">
                  <c:v>38896</c:v>
                </c:pt>
                <c:pt idx="2624">
                  <c:v>38897</c:v>
                </c:pt>
                <c:pt idx="2625">
                  <c:v>38898</c:v>
                </c:pt>
                <c:pt idx="2626">
                  <c:v>38901</c:v>
                </c:pt>
                <c:pt idx="2627">
                  <c:v>38903</c:v>
                </c:pt>
                <c:pt idx="2628">
                  <c:v>38904</c:v>
                </c:pt>
                <c:pt idx="2629">
                  <c:v>38905</c:v>
                </c:pt>
                <c:pt idx="2630">
                  <c:v>38908</c:v>
                </c:pt>
                <c:pt idx="2631">
                  <c:v>38909</c:v>
                </c:pt>
                <c:pt idx="2632">
                  <c:v>38910</c:v>
                </c:pt>
                <c:pt idx="2633">
                  <c:v>38911</c:v>
                </c:pt>
                <c:pt idx="2634">
                  <c:v>38912</c:v>
                </c:pt>
                <c:pt idx="2635">
                  <c:v>38915</c:v>
                </c:pt>
                <c:pt idx="2636">
                  <c:v>38916</c:v>
                </c:pt>
                <c:pt idx="2637">
                  <c:v>38917</c:v>
                </c:pt>
                <c:pt idx="2638">
                  <c:v>38918</c:v>
                </c:pt>
                <c:pt idx="2639">
                  <c:v>38919</c:v>
                </c:pt>
                <c:pt idx="2640">
                  <c:v>38922</c:v>
                </c:pt>
                <c:pt idx="2641">
                  <c:v>38923</c:v>
                </c:pt>
                <c:pt idx="2642">
                  <c:v>38924</c:v>
                </c:pt>
                <c:pt idx="2643">
                  <c:v>38925</c:v>
                </c:pt>
                <c:pt idx="2644">
                  <c:v>38926</c:v>
                </c:pt>
                <c:pt idx="2645">
                  <c:v>38929</c:v>
                </c:pt>
                <c:pt idx="2646">
                  <c:v>38930</c:v>
                </c:pt>
                <c:pt idx="2647">
                  <c:v>38931</c:v>
                </c:pt>
                <c:pt idx="2648">
                  <c:v>38932</c:v>
                </c:pt>
                <c:pt idx="2649">
                  <c:v>38933</c:v>
                </c:pt>
                <c:pt idx="2650">
                  <c:v>38936</c:v>
                </c:pt>
                <c:pt idx="2651">
                  <c:v>38937</c:v>
                </c:pt>
                <c:pt idx="2652">
                  <c:v>38938</c:v>
                </c:pt>
                <c:pt idx="2653">
                  <c:v>38939</c:v>
                </c:pt>
                <c:pt idx="2654">
                  <c:v>38940</c:v>
                </c:pt>
                <c:pt idx="2655">
                  <c:v>38943</c:v>
                </c:pt>
                <c:pt idx="2656">
                  <c:v>38944</c:v>
                </c:pt>
                <c:pt idx="2657">
                  <c:v>38945</c:v>
                </c:pt>
                <c:pt idx="2658">
                  <c:v>38946</c:v>
                </c:pt>
                <c:pt idx="2659">
                  <c:v>38947</c:v>
                </c:pt>
                <c:pt idx="2660">
                  <c:v>38950</c:v>
                </c:pt>
                <c:pt idx="2661">
                  <c:v>38951</c:v>
                </c:pt>
                <c:pt idx="2662">
                  <c:v>38952</c:v>
                </c:pt>
                <c:pt idx="2663">
                  <c:v>38953</c:v>
                </c:pt>
                <c:pt idx="2664">
                  <c:v>38954</c:v>
                </c:pt>
                <c:pt idx="2665">
                  <c:v>38957</c:v>
                </c:pt>
                <c:pt idx="2666">
                  <c:v>38958</c:v>
                </c:pt>
                <c:pt idx="2667">
                  <c:v>38959</c:v>
                </c:pt>
                <c:pt idx="2668">
                  <c:v>38960</c:v>
                </c:pt>
                <c:pt idx="2669">
                  <c:v>38961</c:v>
                </c:pt>
                <c:pt idx="2670">
                  <c:v>38965</c:v>
                </c:pt>
                <c:pt idx="2671">
                  <c:v>38966</c:v>
                </c:pt>
                <c:pt idx="2672">
                  <c:v>38967</c:v>
                </c:pt>
                <c:pt idx="2673">
                  <c:v>38968</c:v>
                </c:pt>
                <c:pt idx="2674">
                  <c:v>38971</c:v>
                </c:pt>
                <c:pt idx="2675">
                  <c:v>38972</c:v>
                </c:pt>
                <c:pt idx="2676">
                  <c:v>38973</c:v>
                </c:pt>
                <c:pt idx="2677">
                  <c:v>38974</c:v>
                </c:pt>
                <c:pt idx="2678">
                  <c:v>38975</c:v>
                </c:pt>
                <c:pt idx="2679">
                  <c:v>38978</c:v>
                </c:pt>
                <c:pt idx="2680">
                  <c:v>38979</c:v>
                </c:pt>
                <c:pt idx="2681">
                  <c:v>38980</c:v>
                </c:pt>
                <c:pt idx="2682">
                  <c:v>38981</c:v>
                </c:pt>
                <c:pt idx="2683">
                  <c:v>38982</c:v>
                </c:pt>
                <c:pt idx="2684">
                  <c:v>38985</c:v>
                </c:pt>
                <c:pt idx="2685">
                  <c:v>38986</c:v>
                </c:pt>
                <c:pt idx="2686">
                  <c:v>38987</c:v>
                </c:pt>
                <c:pt idx="2687">
                  <c:v>38988</c:v>
                </c:pt>
                <c:pt idx="2688">
                  <c:v>38989</c:v>
                </c:pt>
                <c:pt idx="2689">
                  <c:v>38992</c:v>
                </c:pt>
                <c:pt idx="2690">
                  <c:v>38993</c:v>
                </c:pt>
                <c:pt idx="2691">
                  <c:v>38994</c:v>
                </c:pt>
                <c:pt idx="2692">
                  <c:v>38995</c:v>
                </c:pt>
                <c:pt idx="2693">
                  <c:v>38996</c:v>
                </c:pt>
                <c:pt idx="2694">
                  <c:v>39000</c:v>
                </c:pt>
                <c:pt idx="2695">
                  <c:v>39001</c:v>
                </c:pt>
                <c:pt idx="2696">
                  <c:v>39002</c:v>
                </c:pt>
                <c:pt idx="2697">
                  <c:v>39003</c:v>
                </c:pt>
                <c:pt idx="2698">
                  <c:v>39006</c:v>
                </c:pt>
                <c:pt idx="2699">
                  <c:v>39007</c:v>
                </c:pt>
                <c:pt idx="2700">
                  <c:v>39008</c:v>
                </c:pt>
                <c:pt idx="2701">
                  <c:v>39009</c:v>
                </c:pt>
                <c:pt idx="2702">
                  <c:v>39010</c:v>
                </c:pt>
                <c:pt idx="2703">
                  <c:v>39013</c:v>
                </c:pt>
                <c:pt idx="2704">
                  <c:v>39014</c:v>
                </c:pt>
                <c:pt idx="2705">
                  <c:v>39015</c:v>
                </c:pt>
                <c:pt idx="2706">
                  <c:v>39016</c:v>
                </c:pt>
                <c:pt idx="2707">
                  <c:v>39017</c:v>
                </c:pt>
                <c:pt idx="2708">
                  <c:v>39020</c:v>
                </c:pt>
                <c:pt idx="2709">
                  <c:v>39021</c:v>
                </c:pt>
                <c:pt idx="2710">
                  <c:v>39022</c:v>
                </c:pt>
                <c:pt idx="2711">
                  <c:v>39023</c:v>
                </c:pt>
                <c:pt idx="2712">
                  <c:v>39024</c:v>
                </c:pt>
                <c:pt idx="2713">
                  <c:v>39027</c:v>
                </c:pt>
                <c:pt idx="2714">
                  <c:v>39028</c:v>
                </c:pt>
                <c:pt idx="2715">
                  <c:v>39029</c:v>
                </c:pt>
                <c:pt idx="2716">
                  <c:v>39030</c:v>
                </c:pt>
                <c:pt idx="2717">
                  <c:v>39031</c:v>
                </c:pt>
                <c:pt idx="2718">
                  <c:v>39034</c:v>
                </c:pt>
                <c:pt idx="2719">
                  <c:v>39035</c:v>
                </c:pt>
                <c:pt idx="2720">
                  <c:v>39036</c:v>
                </c:pt>
                <c:pt idx="2721">
                  <c:v>39037</c:v>
                </c:pt>
                <c:pt idx="2722">
                  <c:v>39038</c:v>
                </c:pt>
                <c:pt idx="2723">
                  <c:v>39041</c:v>
                </c:pt>
                <c:pt idx="2724">
                  <c:v>39042</c:v>
                </c:pt>
                <c:pt idx="2725">
                  <c:v>39043</c:v>
                </c:pt>
                <c:pt idx="2726">
                  <c:v>39045</c:v>
                </c:pt>
                <c:pt idx="2727">
                  <c:v>39048</c:v>
                </c:pt>
                <c:pt idx="2728">
                  <c:v>39049</c:v>
                </c:pt>
                <c:pt idx="2729">
                  <c:v>39050</c:v>
                </c:pt>
                <c:pt idx="2730">
                  <c:v>39051</c:v>
                </c:pt>
                <c:pt idx="2731">
                  <c:v>39052</c:v>
                </c:pt>
                <c:pt idx="2732">
                  <c:v>39055</c:v>
                </c:pt>
                <c:pt idx="2733">
                  <c:v>39056</c:v>
                </c:pt>
                <c:pt idx="2734">
                  <c:v>39057</c:v>
                </c:pt>
                <c:pt idx="2735">
                  <c:v>39058</c:v>
                </c:pt>
                <c:pt idx="2736">
                  <c:v>39059</c:v>
                </c:pt>
                <c:pt idx="2737">
                  <c:v>39062</c:v>
                </c:pt>
                <c:pt idx="2738">
                  <c:v>39063</c:v>
                </c:pt>
                <c:pt idx="2739">
                  <c:v>39064</c:v>
                </c:pt>
                <c:pt idx="2740">
                  <c:v>39065</c:v>
                </c:pt>
                <c:pt idx="2741">
                  <c:v>39066</c:v>
                </c:pt>
                <c:pt idx="2742">
                  <c:v>39069</c:v>
                </c:pt>
                <c:pt idx="2743">
                  <c:v>39070</c:v>
                </c:pt>
                <c:pt idx="2744">
                  <c:v>39071</c:v>
                </c:pt>
                <c:pt idx="2745">
                  <c:v>39072</c:v>
                </c:pt>
                <c:pt idx="2746">
                  <c:v>39073</c:v>
                </c:pt>
                <c:pt idx="2747">
                  <c:v>39077</c:v>
                </c:pt>
                <c:pt idx="2748">
                  <c:v>39078</c:v>
                </c:pt>
                <c:pt idx="2749">
                  <c:v>39079</c:v>
                </c:pt>
                <c:pt idx="2750">
                  <c:v>39080</c:v>
                </c:pt>
                <c:pt idx="2751">
                  <c:v>39084</c:v>
                </c:pt>
                <c:pt idx="2752">
                  <c:v>39085</c:v>
                </c:pt>
                <c:pt idx="2753">
                  <c:v>39086</c:v>
                </c:pt>
                <c:pt idx="2754">
                  <c:v>39087</c:v>
                </c:pt>
                <c:pt idx="2755">
                  <c:v>39090</c:v>
                </c:pt>
                <c:pt idx="2756">
                  <c:v>39091</c:v>
                </c:pt>
                <c:pt idx="2757">
                  <c:v>39092</c:v>
                </c:pt>
                <c:pt idx="2758">
                  <c:v>39093</c:v>
                </c:pt>
                <c:pt idx="2759">
                  <c:v>39094</c:v>
                </c:pt>
                <c:pt idx="2760">
                  <c:v>39098</c:v>
                </c:pt>
                <c:pt idx="2761">
                  <c:v>39099</c:v>
                </c:pt>
                <c:pt idx="2762">
                  <c:v>39100</c:v>
                </c:pt>
                <c:pt idx="2763">
                  <c:v>39101</c:v>
                </c:pt>
                <c:pt idx="2764">
                  <c:v>39104</c:v>
                </c:pt>
                <c:pt idx="2765">
                  <c:v>39105</c:v>
                </c:pt>
                <c:pt idx="2766">
                  <c:v>39106</c:v>
                </c:pt>
                <c:pt idx="2767">
                  <c:v>39107</c:v>
                </c:pt>
                <c:pt idx="2768">
                  <c:v>39108</c:v>
                </c:pt>
                <c:pt idx="2769">
                  <c:v>39111</c:v>
                </c:pt>
                <c:pt idx="2770">
                  <c:v>39112</c:v>
                </c:pt>
                <c:pt idx="2771">
                  <c:v>39113</c:v>
                </c:pt>
                <c:pt idx="2772">
                  <c:v>39114</c:v>
                </c:pt>
                <c:pt idx="2773">
                  <c:v>39115</c:v>
                </c:pt>
                <c:pt idx="2774">
                  <c:v>39118</c:v>
                </c:pt>
                <c:pt idx="2775">
                  <c:v>39119</c:v>
                </c:pt>
                <c:pt idx="2776">
                  <c:v>39120</c:v>
                </c:pt>
                <c:pt idx="2777">
                  <c:v>39121</c:v>
                </c:pt>
                <c:pt idx="2778">
                  <c:v>39122</c:v>
                </c:pt>
                <c:pt idx="2779">
                  <c:v>39125</c:v>
                </c:pt>
                <c:pt idx="2780">
                  <c:v>39126</c:v>
                </c:pt>
                <c:pt idx="2781">
                  <c:v>39127</c:v>
                </c:pt>
                <c:pt idx="2782">
                  <c:v>39128</c:v>
                </c:pt>
                <c:pt idx="2783">
                  <c:v>39129</c:v>
                </c:pt>
                <c:pt idx="2784">
                  <c:v>39133</c:v>
                </c:pt>
                <c:pt idx="2785">
                  <c:v>39134</c:v>
                </c:pt>
                <c:pt idx="2786">
                  <c:v>39135</c:v>
                </c:pt>
                <c:pt idx="2787">
                  <c:v>39136</c:v>
                </c:pt>
                <c:pt idx="2788">
                  <c:v>39139</c:v>
                </c:pt>
                <c:pt idx="2789">
                  <c:v>39140</c:v>
                </c:pt>
                <c:pt idx="2790">
                  <c:v>39141</c:v>
                </c:pt>
                <c:pt idx="2791">
                  <c:v>39142</c:v>
                </c:pt>
                <c:pt idx="2792">
                  <c:v>39143</c:v>
                </c:pt>
                <c:pt idx="2793">
                  <c:v>39146</c:v>
                </c:pt>
                <c:pt idx="2794">
                  <c:v>39147</c:v>
                </c:pt>
                <c:pt idx="2795">
                  <c:v>39148</c:v>
                </c:pt>
                <c:pt idx="2796">
                  <c:v>39149</c:v>
                </c:pt>
                <c:pt idx="2797">
                  <c:v>39150</c:v>
                </c:pt>
                <c:pt idx="2798">
                  <c:v>39153</c:v>
                </c:pt>
                <c:pt idx="2799">
                  <c:v>39154</c:v>
                </c:pt>
                <c:pt idx="2800">
                  <c:v>39155</c:v>
                </c:pt>
                <c:pt idx="2801">
                  <c:v>39156</c:v>
                </c:pt>
                <c:pt idx="2802">
                  <c:v>39157</c:v>
                </c:pt>
                <c:pt idx="2803">
                  <c:v>39160</c:v>
                </c:pt>
                <c:pt idx="2804">
                  <c:v>39161</c:v>
                </c:pt>
                <c:pt idx="2805">
                  <c:v>39162</c:v>
                </c:pt>
                <c:pt idx="2806">
                  <c:v>39163</c:v>
                </c:pt>
                <c:pt idx="2807">
                  <c:v>39164</c:v>
                </c:pt>
                <c:pt idx="2808">
                  <c:v>39167</c:v>
                </c:pt>
                <c:pt idx="2809">
                  <c:v>39168</c:v>
                </c:pt>
                <c:pt idx="2810">
                  <c:v>39169</c:v>
                </c:pt>
                <c:pt idx="2811">
                  <c:v>39170</c:v>
                </c:pt>
                <c:pt idx="2812">
                  <c:v>39171</c:v>
                </c:pt>
                <c:pt idx="2813">
                  <c:v>39174</c:v>
                </c:pt>
                <c:pt idx="2814">
                  <c:v>39175</c:v>
                </c:pt>
                <c:pt idx="2815">
                  <c:v>39176</c:v>
                </c:pt>
                <c:pt idx="2816">
                  <c:v>39177</c:v>
                </c:pt>
                <c:pt idx="2817">
                  <c:v>39181</c:v>
                </c:pt>
                <c:pt idx="2818">
                  <c:v>39182</c:v>
                </c:pt>
                <c:pt idx="2819">
                  <c:v>39183</c:v>
                </c:pt>
                <c:pt idx="2820">
                  <c:v>39184</c:v>
                </c:pt>
                <c:pt idx="2821">
                  <c:v>39185</c:v>
                </c:pt>
                <c:pt idx="2822">
                  <c:v>39188</c:v>
                </c:pt>
                <c:pt idx="2823">
                  <c:v>39189</c:v>
                </c:pt>
                <c:pt idx="2824">
                  <c:v>39190</c:v>
                </c:pt>
                <c:pt idx="2825">
                  <c:v>39191</c:v>
                </c:pt>
                <c:pt idx="2826">
                  <c:v>39192</c:v>
                </c:pt>
                <c:pt idx="2827">
                  <c:v>39195</c:v>
                </c:pt>
                <c:pt idx="2828">
                  <c:v>39196</c:v>
                </c:pt>
                <c:pt idx="2829">
                  <c:v>39197</c:v>
                </c:pt>
                <c:pt idx="2830">
                  <c:v>39198</c:v>
                </c:pt>
                <c:pt idx="2831">
                  <c:v>39199</c:v>
                </c:pt>
                <c:pt idx="2832">
                  <c:v>39202</c:v>
                </c:pt>
                <c:pt idx="2833">
                  <c:v>39203</c:v>
                </c:pt>
                <c:pt idx="2834">
                  <c:v>39204</c:v>
                </c:pt>
                <c:pt idx="2835">
                  <c:v>39205</c:v>
                </c:pt>
                <c:pt idx="2836">
                  <c:v>39206</c:v>
                </c:pt>
                <c:pt idx="2837">
                  <c:v>39209</c:v>
                </c:pt>
                <c:pt idx="2838">
                  <c:v>39210</c:v>
                </c:pt>
                <c:pt idx="2839">
                  <c:v>39211</c:v>
                </c:pt>
                <c:pt idx="2840">
                  <c:v>39212</c:v>
                </c:pt>
                <c:pt idx="2841">
                  <c:v>39213</c:v>
                </c:pt>
                <c:pt idx="2842">
                  <c:v>39216</c:v>
                </c:pt>
                <c:pt idx="2843">
                  <c:v>39217</c:v>
                </c:pt>
                <c:pt idx="2844">
                  <c:v>39218</c:v>
                </c:pt>
                <c:pt idx="2845">
                  <c:v>39219</c:v>
                </c:pt>
                <c:pt idx="2846">
                  <c:v>39220</c:v>
                </c:pt>
                <c:pt idx="2847">
                  <c:v>39223</c:v>
                </c:pt>
                <c:pt idx="2848">
                  <c:v>39224</c:v>
                </c:pt>
                <c:pt idx="2849">
                  <c:v>39225</c:v>
                </c:pt>
                <c:pt idx="2850">
                  <c:v>39226</c:v>
                </c:pt>
                <c:pt idx="2851">
                  <c:v>39227</c:v>
                </c:pt>
                <c:pt idx="2852">
                  <c:v>39231</c:v>
                </c:pt>
                <c:pt idx="2853">
                  <c:v>39232</c:v>
                </c:pt>
                <c:pt idx="2854">
                  <c:v>39233</c:v>
                </c:pt>
                <c:pt idx="2855">
                  <c:v>39234</c:v>
                </c:pt>
                <c:pt idx="2856">
                  <c:v>39237</c:v>
                </c:pt>
                <c:pt idx="2857">
                  <c:v>39238</c:v>
                </c:pt>
                <c:pt idx="2858">
                  <c:v>39239</c:v>
                </c:pt>
                <c:pt idx="2859">
                  <c:v>39240</c:v>
                </c:pt>
                <c:pt idx="2860">
                  <c:v>39241</c:v>
                </c:pt>
                <c:pt idx="2861">
                  <c:v>39244</c:v>
                </c:pt>
                <c:pt idx="2862">
                  <c:v>39245</c:v>
                </c:pt>
                <c:pt idx="2863">
                  <c:v>39246</c:v>
                </c:pt>
                <c:pt idx="2864">
                  <c:v>39247</c:v>
                </c:pt>
                <c:pt idx="2865">
                  <c:v>39248</c:v>
                </c:pt>
                <c:pt idx="2866">
                  <c:v>39251</c:v>
                </c:pt>
                <c:pt idx="2867">
                  <c:v>39252</c:v>
                </c:pt>
                <c:pt idx="2868">
                  <c:v>39253</c:v>
                </c:pt>
                <c:pt idx="2869">
                  <c:v>39254</c:v>
                </c:pt>
                <c:pt idx="2870">
                  <c:v>39255</c:v>
                </c:pt>
                <c:pt idx="2871">
                  <c:v>39258</c:v>
                </c:pt>
                <c:pt idx="2872">
                  <c:v>39259</c:v>
                </c:pt>
                <c:pt idx="2873">
                  <c:v>39260</c:v>
                </c:pt>
                <c:pt idx="2874">
                  <c:v>39261</c:v>
                </c:pt>
                <c:pt idx="2875">
                  <c:v>39262</c:v>
                </c:pt>
                <c:pt idx="2876">
                  <c:v>39265</c:v>
                </c:pt>
                <c:pt idx="2877">
                  <c:v>39266</c:v>
                </c:pt>
                <c:pt idx="2878">
                  <c:v>39268</c:v>
                </c:pt>
                <c:pt idx="2879">
                  <c:v>39269</c:v>
                </c:pt>
                <c:pt idx="2880">
                  <c:v>39272</c:v>
                </c:pt>
                <c:pt idx="2881">
                  <c:v>39273</c:v>
                </c:pt>
                <c:pt idx="2882">
                  <c:v>39274</c:v>
                </c:pt>
                <c:pt idx="2883">
                  <c:v>39275</c:v>
                </c:pt>
                <c:pt idx="2884">
                  <c:v>39276</c:v>
                </c:pt>
                <c:pt idx="2885">
                  <c:v>39279</c:v>
                </c:pt>
                <c:pt idx="2886">
                  <c:v>39280</c:v>
                </c:pt>
                <c:pt idx="2887">
                  <c:v>39281</c:v>
                </c:pt>
                <c:pt idx="2888">
                  <c:v>39282</c:v>
                </c:pt>
                <c:pt idx="2889">
                  <c:v>39283</c:v>
                </c:pt>
                <c:pt idx="2890">
                  <c:v>39286</c:v>
                </c:pt>
                <c:pt idx="2891">
                  <c:v>39287</c:v>
                </c:pt>
                <c:pt idx="2892">
                  <c:v>39288</c:v>
                </c:pt>
                <c:pt idx="2893">
                  <c:v>39289</c:v>
                </c:pt>
                <c:pt idx="2894">
                  <c:v>39290</c:v>
                </c:pt>
                <c:pt idx="2895">
                  <c:v>39293</c:v>
                </c:pt>
                <c:pt idx="2896">
                  <c:v>39294</c:v>
                </c:pt>
                <c:pt idx="2897">
                  <c:v>39295</c:v>
                </c:pt>
                <c:pt idx="2898">
                  <c:v>39296</c:v>
                </c:pt>
                <c:pt idx="2899">
                  <c:v>39297</c:v>
                </c:pt>
                <c:pt idx="2900">
                  <c:v>39300</c:v>
                </c:pt>
                <c:pt idx="2901">
                  <c:v>39301</c:v>
                </c:pt>
                <c:pt idx="2902">
                  <c:v>39302</c:v>
                </c:pt>
                <c:pt idx="2903">
                  <c:v>39303</c:v>
                </c:pt>
                <c:pt idx="2904">
                  <c:v>39304</c:v>
                </c:pt>
                <c:pt idx="2905">
                  <c:v>39307</c:v>
                </c:pt>
                <c:pt idx="2906">
                  <c:v>39308</c:v>
                </c:pt>
                <c:pt idx="2907">
                  <c:v>39309</c:v>
                </c:pt>
                <c:pt idx="2908">
                  <c:v>39310</c:v>
                </c:pt>
                <c:pt idx="2909">
                  <c:v>39311</c:v>
                </c:pt>
                <c:pt idx="2910">
                  <c:v>39314</c:v>
                </c:pt>
                <c:pt idx="2911">
                  <c:v>39315</c:v>
                </c:pt>
                <c:pt idx="2912">
                  <c:v>39316</c:v>
                </c:pt>
                <c:pt idx="2913">
                  <c:v>39317</c:v>
                </c:pt>
                <c:pt idx="2914">
                  <c:v>39318</c:v>
                </c:pt>
                <c:pt idx="2915">
                  <c:v>39321</c:v>
                </c:pt>
                <c:pt idx="2916">
                  <c:v>39322</c:v>
                </c:pt>
                <c:pt idx="2917">
                  <c:v>39323</c:v>
                </c:pt>
                <c:pt idx="2918">
                  <c:v>39324</c:v>
                </c:pt>
                <c:pt idx="2919">
                  <c:v>39325</c:v>
                </c:pt>
                <c:pt idx="2920">
                  <c:v>39329</c:v>
                </c:pt>
                <c:pt idx="2921">
                  <c:v>39330</c:v>
                </c:pt>
                <c:pt idx="2922">
                  <c:v>39331</c:v>
                </c:pt>
                <c:pt idx="2923">
                  <c:v>39332</c:v>
                </c:pt>
                <c:pt idx="2924">
                  <c:v>39335</c:v>
                </c:pt>
                <c:pt idx="2925">
                  <c:v>39336</c:v>
                </c:pt>
                <c:pt idx="2926">
                  <c:v>39337</c:v>
                </c:pt>
                <c:pt idx="2927">
                  <c:v>39338</c:v>
                </c:pt>
                <c:pt idx="2928">
                  <c:v>39339</c:v>
                </c:pt>
                <c:pt idx="2929">
                  <c:v>39342</c:v>
                </c:pt>
                <c:pt idx="2930">
                  <c:v>39343</c:v>
                </c:pt>
                <c:pt idx="2931">
                  <c:v>39344</c:v>
                </c:pt>
                <c:pt idx="2932">
                  <c:v>39345</c:v>
                </c:pt>
                <c:pt idx="2933">
                  <c:v>39346</c:v>
                </c:pt>
                <c:pt idx="2934">
                  <c:v>39349</c:v>
                </c:pt>
                <c:pt idx="2935">
                  <c:v>39350</c:v>
                </c:pt>
                <c:pt idx="2936">
                  <c:v>39351</c:v>
                </c:pt>
                <c:pt idx="2937">
                  <c:v>39352</c:v>
                </c:pt>
                <c:pt idx="2938">
                  <c:v>39353</c:v>
                </c:pt>
                <c:pt idx="2939">
                  <c:v>39356</c:v>
                </c:pt>
                <c:pt idx="2940">
                  <c:v>39357</c:v>
                </c:pt>
                <c:pt idx="2941">
                  <c:v>39358</c:v>
                </c:pt>
                <c:pt idx="2942">
                  <c:v>39359</c:v>
                </c:pt>
                <c:pt idx="2943">
                  <c:v>39360</c:v>
                </c:pt>
                <c:pt idx="2944">
                  <c:v>39364</c:v>
                </c:pt>
                <c:pt idx="2945">
                  <c:v>39365</c:v>
                </c:pt>
                <c:pt idx="2946">
                  <c:v>39366</c:v>
                </c:pt>
                <c:pt idx="2947">
                  <c:v>39367</c:v>
                </c:pt>
                <c:pt idx="2948">
                  <c:v>39370</c:v>
                </c:pt>
                <c:pt idx="2949">
                  <c:v>39371</c:v>
                </c:pt>
                <c:pt idx="2950">
                  <c:v>39372</c:v>
                </c:pt>
                <c:pt idx="2951">
                  <c:v>39373</c:v>
                </c:pt>
                <c:pt idx="2952">
                  <c:v>39374</c:v>
                </c:pt>
                <c:pt idx="2953">
                  <c:v>39377</c:v>
                </c:pt>
                <c:pt idx="2954">
                  <c:v>39378</c:v>
                </c:pt>
                <c:pt idx="2955">
                  <c:v>39379</c:v>
                </c:pt>
                <c:pt idx="2956">
                  <c:v>39380</c:v>
                </c:pt>
                <c:pt idx="2957">
                  <c:v>39381</c:v>
                </c:pt>
                <c:pt idx="2958">
                  <c:v>39384</c:v>
                </c:pt>
                <c:pt idx="2959">
                  <c:v>39385</c:v>
                </c:pt>
                <c:pt idx="2960">
                  <c:v>39386</c:v>
                </c:pt>
                <c:pt idx="2961">
                  <c:v>39387</c:v>
                </c:pt>
                <c:pt idx="2962">
                  <c:v>39388</c:v>
                </c:pt>
                <c:pt idx="2963">
                  <c:v>39391</c:v>
                </c:pt>
                <c:pt idx="2964">
                  <c:v>39392</c:v>
                </c:pt>
                <c:pt idx="2965">
                  <c:v>39393</c:v>
                </c:pt>
                <c:pt idx="2966">
                  <c:v>39394</c:v>
                </c:pt>
                <c:pt idx="2967">
                  <c:v>39395</c:v>
                </c:pt>
                <c:pt idx="2968">
                  <c:v>39399</c:v>
                </c:pt>
                <c:pt idx="2969">
                  <c:v>39400</c:v>
                </c:pt>
                <c:pt idx="2970">
                  <c:v>39401</c:v>
                </c:pt>
                <c:pt idx="2971">
                  <c:v>39402</c:v>
                </c:pt>
                <c:pt idx="2972">
                  <c:v>39405</c:v>
                </c:pt>
                <c:pt idx="2973">
                  <c:v>39406</c:v>
                </c:pt>
                <c:pt idx="2974">
                  <c:v>39407</c:v>
                </c:pt>
                <c:pt idx="2975">
                  <c:v>39409</c:v>
                </c:pt>
                <c:pt idx="2976">
                  <c:v>39412</c:v>
                </c:pt>
                <c:pt idx="2977">
                  <c:v>39413</c:v>
                </c:pt>
                <c:pt idx="2978">
                  <c:v>39414</c:v>
                </c:pt>
                <c:pt idx="2979">
                  <c:v>39415</c:v>
                </c:pt>
                <c:pt idx="2980">
                  <c:v>39416</c:v>
                </c:pt>
                <c:pt idx="2981">
                  <c:v>39419</c:v>
                </c:pt>
                <c:pt idx="2982">
                  <c:v>39420</c:v>
                </c:pt>
                <c:pt idx="2983">
                  <c:v>39421</c:v>
                </c:pt>
                <c:pt idx="2984">
                  <c:v>39422</c:v>
                </c:pt>
                <c:pt idx="2985">
                  <c:v>39423</c:v>
                </c:pt>
                <c:pt idx="2986">
                  <c:v>39426</c:v>
                </c:pt>
                <c:pt idx="2987">
                  <c:v>39427</c:v>
                </c:pt>
                <c:pt idx="2988">
                  <c:v>39428</c:v>
                </c:pt>
                <c:pt idx="2989">
                  <c:v>39429</c:v>
                </c:pt>
                <c:pt idx="2990">
                  <c:v>39430</c:v>
                </c:pt>
                <c:pt idx="2991">
                  <c:v>39433</c:v>
                </c:pt>
                <c:pt idx="2992">
                  <c:v>39434</c:v>
                </c:pt>
                <c:pt idx="2993">
                  <c:v>39435</c:v>
                </c:pt>
                <c:pt idx="2994">
                  <c:v>39436</c:v>
                </c:pt>
                <c:pt idx="2995">
                  <c:v>39437</c:v>
                </c:pt>
                <c:pt idx="2996">
                  <c:v>39440</c:v>
                </c:pt>
                <c:pt idx="2997">
                  <c:v>39442</c:v>
                </c:pt>
                <c:pt idx="2998">
                  <c:v>39443</c:v>
                </c:pt>
                <c:pt idx="2999">
                  <c:v>39444</c:v>
                </c:pt>
                <c:pt idx="3000">
                  <c:v>39447</c:v>
                </c:pt>
                <c:pt idx="3001">
                  <c:v>39449</c:v>
                </c:pt>
                <c:pt idx="3002">
                  <c:v>39450</c:v>
                </c:pt>
                <c:pt idx="3003">
                  <c:v>39451</c:v>
                </c:pt>
                <c:pt idx="3004">
                  <c:v>39454</c:v>
                </c:pt>
                <c:pt idx="3005">
                  <c:v>39455</c:v>
                </c:pt>
                <c:pt idx="3006">
                  <c:v>39456</c:v>
                </c:pt>
                <c:pt idx="3007">
                  <c:v>39457</c:v>
                </c:pt>
                <c:pt idx="3008">
                  <c:v>39458</c:v>
                </c:pt>
                <c:pt idx="3009">
                  <c:v>39461</c:v>
                </c:pt>
                <c:pt idx="3010">
                  <c:v>39462</c:v>
                </c:pt>
                <c:pt idx="3011">
                  <c:v>39463</c:v>
                </c:pt>
                <c:pt idx="3012">
                  <c:v>39464</c:v>
                </c:pt>
                <c:pt idx="3013">
                  <c:v>39465</c:v>
                </c:pt>
                <c:pt idx="3014">
                  <c:v>39469</c:v>
                </c:pt>
                <c:pt idx="3015">
                  <c:v>39470</c:v>
                </c:pt>
                <c:pt idx="3016">
                  <c:v>39471</c:v>
                </c:pt>
                <c:pt idx="3017">
                  <c:v>39472</c:v>
                </c:pt>
                <c:pt idx="3018">
                  <c:v>39475</c:v>
                </c:pt>
                <c:pt idx="3019">
                  <c:v>39476</c:v>
                </c:pt>
                <c:pt idx="3020">
                  <c:v>39477</c:v>
                </c:pt>
                <c:pt idx="3021">
                  <c:v>39478</c:v>
                </c:pt>
                <c:pt idx="3022">
                  <c:v>39479</c:v>
                </c:pt>
                <c:pt idx="3023">
                  <c:v>39482</c:v>
                </c:pt>
                <c:pt idx="3024">
                  <c:v>39483</c:v>
                </c:pt>
                <c:pt idx="3025">
                  <c:v>39484</c:v>
                </c:pt>
                <c:pt idx="3026">
                  <c:v>39485</c:v>
                </c:pt>
                <c:pt idx="3027">
                  <c:v>39486</c:v>
                </c:pt>
                <c:pt idx="3028">
                  <c:v>39489</c:v>
                </c:pt>
                <c:pt idx="3029">
                  <c:v>39490</c:v>
                </c:pt>
                <c:pt idx="3030">
                  <c:v>39491</c:v>
                </c:pt>
                <c:pt idx="3031">
                  <c:v>39492</c:v>
                </c:pt>
                <c:pt idx="3032">
                  <c:v>39493</c:v>
                </c:pt>
                <c:pt idx="3033">
                  <c:v>39497</c:v>
                </c:pt>
                <c:pt idx="3034">
                  <c:v>39498</c:v>
                </c:pt>
                <c:pt idx="3035">
                  <c:v>39499</c:v>
                </c:pt>
                <c:pt idx="3036">
                  <c:v>39500</c:v>
                </c:pt>
                <c:pt idx="3037">
                  <c:v>39503</c:v>
                </c:pt>
                <c:pt idx="3038">
                  <c:v>39504</c:v>
                </c:pt>
                <c:pt idx="3039">
                  <c:v>39505</c:v>
                </c:pt>
                <c:pt idx="3040">
                  <c:v>39506</c:v>
                </c:pt>
                <c:pt idx="3041">
                  <c:v>39507</c:v>
                </c:pt>
                <c:pt idx="3042">
                  <c:v>39510</c:v>
                </c:pt>
                <c:pt idx="3043">
                  <c:v>39511</c:v>
                </c:pt>
                <c:pt idx="3044">
                  <c:v>39512</c:v>
                </c:pt>
                <c:pt idx="3045">
                  <c:v>39513</c:v>
                </c:pt>
                <c:pt idx="3046">
                  <c:v>39514</c:v>
                </c:pt>
                <c:pt idx="3047">
                  <c:v>39517</c:v>
                </c:pt>
                <c:pt idx="3048">
                  <c:v>39518</c:v>
                </c:pt>
                <c:pt idx="3049">
                  <c:v>39519</c:v>
                </c:pt>
                <c:pt idx="3050">
                  <c:v>39520</c:v>
                </c:pt>
                <c:pt idx="3051">
                  <c:v>39521</c:v>
                </c:pt>
                <c:pt idx="3052">
                  <c:v>39524</c:v>
                </c:pt>
                <c:pt idx="3053">
                  <c:v>39525</c:v>
                </c:pt>
                <c:pt idx="3054">
                  <c:v>39526</c:v>
                </c:pt>
                <c:pt idx="3055">
                  <c:v>39527</c:v>
                </c:pt>
                <c:pt idx="3056">
                  <c:v>39531</c:v>
                </c:pt>
                <c:pt idx="3057">
                  <c:v>39532</c:v>
                </c:pt>
                <c:pt idx="3058">
                  <c:v>39533</c:v>
                </c:pt>
                <c:pt idx="3059">
                  <c:v>39534</c:v>
                </c:pt>
                <c:pt idx="3060">
                  <c:v>39535</c:v>
                </c:pt>
                <c:pt idx="3061">
                  <c:v>39538</c:v>
                </c:pt>
                <c:pt idx="3062">
                  <c:v>39539</c:v>
                </c:pt>
                <c:pt idx="3063">
                  <c:v>39540</c:v>
                </c:pt>
                <c:pt idx="3064">
                  <c:v>39541</c:v>
                </c:pt>
                <c:pt idx="3065">
                  <c:v>39542</c:v>
                </c:pt>
                <c:pt idx="3066">
                  <c:v>39545</c:v>
                </c:pt>
                <c:pt idx="3067">
                  <c:v>39546</c:v>
                </c:pt>
                <c:pt idx="3068">
                  <c:v>39547</c:v>
                </c:pt>
                <c:pt idx="3069">
                  <c:v>39548</c:v>
                </c:pt>
                <c:pt idx="3070">
                  <c:v>39549</c:v>
                </c:pt>
                <c:pt idx="3071">
                  <c:v>39552</c:v>
                </c:pt>
                <c:pt idx="3072">
                  <c:v>39553</c:v>
                </c:pt>
                <c:pt idx="3073">
                  <c:v>39554</c:v>
                </c:pt>
                <c:pt idx="3074">
                  <c:v>39555</c:v>
                </c:pt>
                <c:pt idx="3075">
                  <c:v>39556</c:v>
                </c:pt>
                <c:pt idx="3076">
                  <c:v>39559</c:v>
                </c:pt>
                <c:pt idx="3077">
                  <c:v>39560</c:v>
                </c:pt>
                <c:pt idx="3078">
                  <c:v>39561</c:v>
                </c:pt>
                <c:pt idx="3079">
                  <c:v>39562</c:v>
                </c:pt>
                <c:pt idx="3080">
                  <c:v>39563</c:v>
                </c:pt>
                <c:pt idx="3081">
                  <c:v>39566</c:v>
                </c:pt>
                <c:pt idx="3082">
                  <c:v>39567</c:v>
                </c:pt>
                <c:pt idx="3083">
                  <c:v>39568</c:v>
                </c:pt>
                <c:pt idx="3084">
                  <c:v>39569</c:v>
                </c:pt>
                <c:pt idx="3085">
                  <c:v>39570</c:v>
                </c:pt>
                <c:pt idx="3086">
                  <c:v>39573</c:v>
                </c:pt>
                <c:pt idx="3087">
                  <c:v>39574</c:v>
                </c:pt>
                <c:pt idx="3088">
                  <c:v>39575</c:v>
                </c:pt>
                <c:pt idx="3089">
                  <c:v>39576</c:v>
                </c:pt>
                <c:pt idx="3090">
                  <c:v>39577</c:v>
                </c:pt>
                <c:pt idx="3091">
                  <c:v>39580</c:v>
                </c:pt>
                <c:pt idx="3092">
                  <c:v>39581</c:v>
                </c:pt>
                <c:pt idx="3093">
                  <c:v>39582</c:v>
                </c:pt>
                <c:pt idx="3094">
                  <c:v>39583</c:v>
                </c:pt>
                <c:pt idx="3095">
                  <c:v>39584</c:v>
                </c:pt>
                <c:pt idx="3096">
                  <c:v>39587</c:v>
                </c:pt>
                <c:pt idx="3097">
                  <c:v>39588</c:v>
                </c:pt>
                <c:pt idx="3098">
                  <c:v>39589</c:v>
                </c:pt>
                <c:pt idx="3099">
                  <c:v>39590</c:v>
                </c:pt>
                <c:pt idx="3100">
                  <c:v>39591</c:v>
                </c:pt>
                <c:pt idx="3101">
                  <c:v>39595</c:v>
                </c:pt>
                <c:pt idx="3102">
                  <c:v>39596</c:v>
                </c:pt>
                <c:pt idx="3103">
                  <c:v>39597</c:v>
                </c:pt>
                <c:pt idx="3104">
                  <c:v>39598</c:v>
                </c:pt>
                <c:pt idx="3105">
                  <c:v>39601</c:v>
                </c:pt>
                <c:pt idx="3106">
                  <c:v>39602</c:v>
                </c:pt>
                <c:pt idx="3107">
                  <c:v>39603</c:v>
                </c:pt>
                <c:pt idx="3108">
                  <c:v>39604</c:v>
                </c:pt>
                <c:pt idx="3109">
                  <c:v>39605</c:v>
                </c:pt>
                <c:pt idx="3110">
                  <c:v>39608</c:v>
                </c:pt>
                <c:pt idx="3111">
                  <c:v>39609</c:v>
                </c:pt>
                <c:pt idx="3112">
                  <c:v>39610</c:v>
                </c:pt>
                <c:pt idx="3113">
                  <c:v>39611</c:v>
                </c:pt>
                <c:pt idx="3114">
                  <c:v>39612</c:v>
                </c:pt>
                <c:pt idx="3115">
                  <c:v>39615</c:v>
                </c:pt>
                <c:pt idx="3116">
                  <c:v>39616</c:v>
                </c:pt>
                <c:pt idx="3117">
                  <c:v>39617</c:v>
                </c:pt>
                <c:pt idx="3118">
                  <c:v>39618</c:v>
                </c:pt>
                <c:pt idx="3119">
                  <c:v>39619</c:v>
                </c:pt>
                <c:pt idx="3120">
                  <c:v>39622</c:v>
                </c:pt>
                <c:pt idx="3121">
                  <c:v>39623</c:v>
                </c:pt>
                <c:pt idx="3122">
                  <c:v>39624</c:v>
                </c:pt>
                <c:pt idx="3123">
                  <c:v>39625</c:v>
                </c:pt>
                <c:pt idx="3124">
                  <c:v>39626</c:v>
                </c:pt>
                <c:pt idx="3125">
                  <c:v>39629</c:v>
                </c:pt>
                <c:pt idx="3126">
                  <c:v>39630</c:v>
                </c:pt>
                <c:pt idx="3127">
                  <c:v>39631</c:v>
                </c:pt>
                <c:pt idx="3128">
                  <c:v>39632</c:v>
                </c:pt>
                <c:pt idx="3129">
                  <c:v>39636</c:v>
                </c:pt>
                <c:pt idx="3130">
                  <c:v>39637</c:v>
                </c:pt>
                <c:pt idx="3131">
                  <c:v>39638</c:v>
                </c:pt>
                <c:pt idx="3132">
                  <c:v>39639</c:v>
                </c:pt>
                <c:pt idx="3133">
                  <c:v>39640</c:v>
                </c:pt>
                <c:pt idx="3134">
                  <c:v>39643</c:v>
                </c:pt>
                <c:pt idx="3135">
                  <c:v>39644</c:v>
                </c:pt>
                <c:pt idx="3136">
                  <c:v>39645</c:v>
                </c:pt>
                <c:pt idx="3137">
                  <c:v>39646</c:v>
                </c:pt>
                <c:pt idx="3138">
                  <c:v>39647</c:v>
                </c:pt>
                <c:pt idx="3139">
                  <c:v>39650</c:v>
                </c:pt>
                <c:pt idx="3140">
                  <c:v>39651</c:v>
                </c:pt>
                <c:pt idx="3141">
                  <c:v>39652</c:v>
                </c:pt>
                <c:pt idx="3142">
                  <c:v>39653</c:v>
                </c:pt>
                <c:pt idx="3143">
                  <c:v>39654</c:v>
                </c:pt>
                <c:pt idx="3144">
                  <c:v>39657</c:v>
                </c:pt>
                <c:pt idx="3145">
                  <c:v>39658</c:v>
                </c:pt>
                <c:pt idx="3146">
                  <c:v>39659</c:v>
                </c:pt>
                <c:pt idx="3147">
                  <c:v>39660</c:v>
                </c:pt>
                <c:pt idx="3148">
                  <c:v>39661</c:v>
                </c:pt>
                <c:pt idx="3149">
                  <c:v>39664</c:v>
                </c:pt>
                <c:pt idx="3150">
                  <c:v>39665</c:v>
                </c:pt>
                <c:pt idx="3151">
                  <c:v>39666</c:v>
                </c:pt>
                <c:pt idx="3152">
                  <c:v>39667</c:v>
                </c:pt>
                <c:pt idx="3153">
                  <c:v>39668</c:v>
                </c:pt>
                <c:pt idx="3154">
                  <c:v>39671</c:v>
                </c:pt>
                <c:pt idx="3155">
                  <c:v>39672</c:v>
                </c:pt>
                <c:pt idx="3156">
                  <c:v>39673</c:v>
                </c:pt>
                <c:pt idx="3157">
                  <c:v>39674</c:v>
                </c:pt>
                <c:pt idx="3158">
                  <c:v>39675</c:v>
                </c:pt>
                <c:pt idx="3159">
                  <c:v>39678</c:v>
                </c:pt>
                <c:pt idx="3160">
                  <c:v>39679</c:v>
                </c:pt>
                <c:pt idx="3161">
                  <c:v>39680</c:v>
                </c:pt>
                <c:pt idx="3162">
                  <c:v>39681</c:v>
                </c:pt>
                <c:pt idx="3163">
                  <c:v>39682</c:v>
                </c:pt>
                <c:pt idx="3164">
                  <c:v>39685</c:v>
                </c:pt>
                <c:pt idx="3165">
                  <c:v>39686</c:v>
                </c:pt>
                <c:pt idx="3166">
                  <c:v>39687</c:v>
                </c:pt>
                <c:pt idx="3167">
                  <c:v>39688</c:v>
                </c:pt>
                <c:pt idx="3168">
                  <c:v>39689</c:v>
                </c:pt>
                <c:pt idx="3169">
                  <c:v>39693</c:v>
                </c:pt>
                <c:pt idx="3170">
                  <c:v>39694</c:v>
                </c:pt>
                <c:pt idx="3171">
                  <c:v>39695</c:v>
                </c:pt>
                <c:pt idx="3172">
                  <c:v>39696</c:v>
                </c:pt>
                <c:pt idx="3173">
                  <c:v>39699</c:v>
                </c:pt>
                <c:pt idx="3174">
                  <c:v>39700</c:v>
                </c:pt>
                <c:pt idx="3175">
                  <c:v>39701</c:v>
                </c:pt>
                <c:pt idx="3176">
                  <c:v>39702</c:v>
                </c:pt>
                <c:pt idx="3177">
                  <c:v>39703</c:v>
                </c:pt>
                <c:pt idx="3178">
                  <c:v>39706</c:v>
                </c:pt>
                <c:pt idx="3179">
                  <c:v>39707</c:v>
                </c:pt>
                <c:pt idx="3180">
                  <c:v>39708</c:v>
                </c:pt>
                <c:pt idx="3181">
                  <c:v>39709</c:v>
                </c:pt>
                <c:pt idx="3182">
                  <c:v>39710</c:v>
                </c:pt>
                <c:pt idx="3183">
                  <c:v>39713</c:v>
                </c:pt>
                <c:pt idx="3184">
                  <c:v>39714</c:v>
                </c:pt>
                <c:pt idx="3185">
                  <c:v>39715</c:v>
                </c:pt>
                <c:pt idx="3186">
                  <c:v>39716</c:v>
                </c:pt>
                <c:pt idx="3187">
                  <c:v>39717</c:v>
                </c:pt>
                <c:pt idx="3188">
                  <c:v>39720</c:v>
                </c:pt>
                <c:pt idx="3189">
                  <c:v>39721</c:v>
                </c:pt>
                <c:pt idx="3190">
                  <c:v>39722</c:v>
                </c:pt>
                <c:pt idx="3191">
                  <c:v>39723</c:v>
                </c:pt>
                <c:pt idx="3192">
                  <c:v>39724</c:v>
                </c:pt>
                <c:pt idx="3193">
                  <c:v>39727</c:v>
                </c:pt>
                <c:pt idx="3194">
                  <c:v>39728</c:v>
                </c:pt>
                <c:pt idx="3195">
                  <c:v>39729</c:v>
                </c:pt>
                <c:pt idx="3196">
                  <c:v>39730</c:v>
                </c:pt>
                <c:pt idx="3197">
                  <c:v>39731</c:v>
                </c:pt>
                <c:pt idx="3198">
                  <c:v>39735</c:v>
                </c:pt>
                <c:pt idx="3199">
                  <c:v>39736</c:v>
                </c:pt>
                <c:pt idx="3200">
                  <c:v>39737</c:v>
                </c:pt>
                <c:pt idx="3201">
                  <c:v>39738</c:v>
                </c:pt>
                <c:pt idx="3202">
                  <c:v>39741</c:v>
                </c:pt>
                <c:pt idx="3203">
                  <c:v>39742</c:v>
                </c:pt>
                <c:pt idx="3204">
                  <c:v>39743</c:v>
                </c:pt>
                <c:pt idx="3205">
                  <c:v>39744</c:v>
                </c:pt>
                <c:pt idx="3206">
                  <c:v>39745</c:v>
                </c:pt>
                <c:pt idx="3207">
                  <c:v>39748</c:v>
                </c:pt>
                <c:pt idx="3208">
                  <c:v>39749</c:v>
                </c:pt>
                <c:pt idx="3209">
                  <c:v>39750</c:v>
                </c:pt>
                <c:pt idx="3210">
                  <c:v>39751</c:v>
                </c:pt>
                <c:pt idx="3211">
                  <c:v>39752</c:v>
                </c:pt>
                <c:pt idx="3212">
                  <c:v>39755</c:v>
                </c:pt>
                <c:pt idx="3213">
                  <c:v>39756</c:v>
                </c:pt>
                <c:pt idx="3214">
                  <c:v>39757</c:v>
                </c:pt>
                <c:pt idx="3215">
                  <c:v>39758</c:v>
                </c:pt>
                <c:pt idx="3216">
                  <c:v>39759</c:v>
                </c:pt>
                <c:pt idx="3217">
                  <c:v>39762</c:v>
                </c:pt>
                <c:pt idx="3218">
                  <c:v>39764</c:v>
                </c:pt>
                <c:pt idx="3219">
                  <c:v>39765</c:v>
                </c:pt>
                <c:pt idx="3220">
                  <c:v>39766</c:v>
                </c:pt>
                <c:pt idx="3221">
                  <c:v>39769</c:v>
                </c:pt>
                <c:pt idx="3222">
                  <c:v>39770</c:v>
                </c:pt>
                <c:pt idx="3223">
                  <c:v>39771</c:v>
                </c:pt>
                <c:pt idx="3224">
                  <c:v>39772</c:v>
                </c:pt>
                <c:pt idx="3225">
                  <c:v>39773</c:v>
                </c:pt>
                <c:pt idx="3226">
                  <c:v>39776</c:v>
                </c:pt>
                <c:pt idx="3227">
                  <c:v>39777</c:v>
                </c:pt>
                <c:pt idx="3228">
                  <c:v>39778</c:v>
                </c:pt>
                <c:pt idx="3229">
                  <c:v>39780</c:v>
                </c:pt>
                <c:pt idx="3230">
                  <c:v>39783</c:v>
                </c:pt>
                <c:pt idx="3231">
                  <c:v>39784</c:v>
                </c:pt>
                <c:pt idx="3232">
                  <c:v>39785</c:v>
                </c:pt>
                <c:pt idx="3233">
                  <c:v>39786</c:v>
                </c:pt>
                <c:pt idx="3234">
                  <c:v>39787</c:v>
                </c:pt>
                <c:pt idx="3235">
                  <c:v>39790</c:v>
                </c:pt>
                <c:pt idx="3236">
                  <c:v>39791</c:v>
                </c:pt>
                <c:pt idx="3237">
                  <c:v>39792</c:v>
                </c:pt>
                <c:pt idx="3238">
                  <c:v>39793</c:v>
                </c:pt>
                <c:pt idx="3239">
                  <c:v>39794</c:v>
                </c:pt>
                <c:pt idx="3240">
                  <c:v>39797</c:v>
                </c:pt>
                <c:pt idx="3241">
                  <c:v>39798</c:v>
                </c:pt>
                <c:pt idx="3242">
                  <c:v>39799</c:v>
                </c:pt>
                <c:pt idx="3243">
                  <c:v>39800</c:v>
                </c:pt>
                <c:pt idx="3244">
                  <c:v>39801</c:v>
                </c:pt>
                <c:pt idx="3245">
                  <c:v>39804</c:v>
                </c:pt>
                <c:pt idx="3246">
                  <c:v>39805</c:v>
                </c:pt>
                <c:pt idx="3247">
                  <c:v>39806</c:v>
                </c:pt>
                <c:pt idx="3248">
                  <c:v>39808</c:v>
                </c:pt>
                <c:pt idx="3249">
                  <c:v>39811</c:v>
                </c:pt>
                <c:pt idx="3250">
                  <c:v>39812</c:v>
                </c:pt>
                <c:pt idx="3251">
                  <c:v>39813</c:v>
                </c:pt>
                <c:pt idx="3252">
                  <c:v>39815</c:v>
                </c:pt>
                <c:pt idx="3253">
                  <c:v>39818</c:v>
                </c:pt>
                <c:pt idx="3254">
                  <c:v>39819</c:v>
                </c:pt>
                <c:pt idx="3255">
                  <c:v>39820</c:v>
                </c:pt>
                <c:pt idx="3256">
                  <c:v>39821</c:v>
                </c:pt>
                <c:pt idx="3257">
                  <c:v>39822</c:v>
                </c:pt>
                <c:pt idx="3258">
                  <c:v>39825</c:v>
                </c:pt>
                <c:pt idx="3259">
                  <c:v>39826</c:v>
                </c:pt>
                <c:pt idx="3260">
                  <c:v>39827</c:v>
                </c:pt>
                <c:pt idx="3261">
                  <c:v>39828</c:v>
                </c:pt>
                <c:pt idx="3262">
                  <c:v>39829</c:v>
                </c:pt>
                <c:pt idx="3263">
                  <c:v>39833</c:v>
                </c:pt>
                <c:pt idx="3264">
                  <c:v>39834</c:v>
                </c:pt>
                <c:pt idx="3265">
                  <c:v>39835</c:v>
                </c:pt>
                <c:pt idx="3266">
                  <c:v>39836</c:v>
                </c:pt>
                <c:pt idx="3267">
                  <c:v>39839</c:v>
                </c:pt>
                <c:pt idx="3268">
                  <c:v>39840</c:v>
                </c:pt>
                <c:pt idx="3269">
                  <c:v>39841</c:v>
                </c:pt>
                <c:pt idx="3270">
                  <c:v>39842</c:v>
                </c:pt>
                <c:pt idx="3271">
                  <c:v>39843</c:v>
                </c:pt>
                <c:pt idx="3272">
                  <c:v>39846</c:v>
                </c:pt>
                <c:pt idx="3273">
                  <c:v>39847</c:v>
                </c:pt>
                <c:pt idx="3274">
                  <c:v>39848</c:v>
                </c:pt>
                <c:pt idx="3275">
                  <c:v>39849</c:v>
                </c:pt>
                <c:pt idx="3276">
                  <c:v>39850</c:v>
                </c:pt>
                <c:pt idx="3277">
                  <c:v>39853</c:v>
                </c:pt>
                <c:pt idx="3278">
                  <c:v>39854</c:v>
                </c:pt>
                <c:pt idx="3279">
                  <c:v>39855</c:v>
                </c:pt>
                <c:pt idx="3280">
                  <c:v>39856</c:v>
                </c:pt>
                <c:pt idx="3281">
                  <c:v>39857</c:v>
                </c:pt>
                <c:pt idx="3282">
                  <c:v>39861</c:v>
                </c:pt>
                <c:pt idx="3283">
                  <c:v>39862</c:v>
                </c:pt>
                <c:pt idx="3284">
                  <c:v>39863</c:v>
                </c:pt>
                <c:pt idx="3285">
                  <c:v>39864</c:v>
                </c:pt>
                <c:pt idx="3286">
                  <c:v>39867</c:v>
                </c:pt>
                <c:pt idx="3287">
                  <c:v>39868</c:v>
                </c:pt>
                <c:pt idx="3288">
                  <c:v>39869</c:v>
                </c:pt>
                <c:pt idx="3289">
                  <c:v>39870</c:v>
                </c:pt>
                <c:pt idx="3290">
                  <c:v>39871</c:v>
                </c:pt>
                <c:pt idx="3291">
                  <c:v>39874</c:v>
                </c:pt>
                <c:pt idx="3292">
                  <c:v>39875</c:v>
                </c:pt>
                <c:pt idx="3293">
                  <c:v>39876</c:v>
                </c:pt>
                <c:pt idx="3294">
                  <c:v>39877</c:v>
                </c:pt>
                <c:pt idx="3295">
                  <c:v>39878</c:v>
                </c:pt>
                <c:pt idx="3296">
                  <c:v>39881</c:v>
                </c:pt>
                <c:pt idx="3297">
                  <c:v>39882</c:v>
                </c:pt>
                <c:pt idx="3298">
                  <c:v>39883</c:v>
                </c:pt>
                <c:pt idx="3299">
                  <c:v>39884</c:v>
                </c:pt>
                <c:pt idx="3300">
                  <c:v>39885</c:v>
                </c:pt>
                <c:pt idx="3301">
                  <c:v>39888</c:v>
                </c:pt>
                <c:pt idx="3302">
                  <c:v>39889</c:v>
                </c:pt>
                <c:pt idx="3303">
                  <c:v>39890</c:v>
                </c:pt>
                <c:pt idx="3304">
                  <c:v>39891</c:v>
                </c:pt>
                <c:pt idx="3305">
                  <c:v>39892</c:v>
                </c:pt>
                <c:pt idx="3306">
                  <c:v>39895</c:v>
                </c:pt>
                <c:pt idx="3307">
                  <c:v>39896</c:v>
                </c:pt>
                <c:pt idx="3308">
                  <c:v>39897</c:v>
                </c:pt>
                <c:pt idx="3309">
                  <c:v>39898</c:v>
                </c:pt>
                <c:pt idx="3310">
                  <c:v>39899</c:v>
                </c:pt>
                <c:pt idx="3311">
                  <c:v>39902</c:v>
                </c:pt>
                <c:pt idx="3312">
                  <c:v>39903</c:v>
                </c:pt>
                <c:pt idx="3313">
                  <c:v>39904</c:v>
                </c:pt>
                <c:pt idx="3314">
                  <c:v>39905</c:v>
                </c:pt>
                <c:pt idx="3315">
                  <c:v>39906</c:v>
                </c:pt>
                <c:pt idx="3316">
                  <c:v>39909</c:v>
                </c:pt>
                <c:pt idx="3317">
                  <c:v>39910</c:v>
                </c:pt>
                <c:pt idx="3318">
                  <c:v>39911</c:v>
                </c:pt>
                <c:pt idx="3319">
                  <c:v>39912</c:v>
                </c:pt>
                <c:pt idx="3320">
                  <c:v>39916</c:v>
                </c:pt>
                <c:pt idx="3321">
                  <c:v>39917</c:v>
                </c:pt>
                <c:pt idx="3322">
                  <c:v>39918</c:v>
                </c:pt>
                <c:pt idx="3323">
                  <c:v>39919</c:v>
                </c:pt>
                <c:pt idx="3324">
                  <c:v>39920</c:v>
                </c:pt>
                <c:pt idx="3325">
                  <c:v>39923</c:v>
                </c:pt>
                <c:pt idx="3326">
                  <c:v>39924</c:v>
                </c:pt>
                <c:pt idx="3327">
                  <c:v>39925</c:v>
                </c:pt>
                <c:pt idx="3328">
                  <c:v>39926</c:v>
                </c:pt>
                <c:pt idx="3329">
                  <c:v>39927</c:v>
                </c:pt>
                <c:pt idx="3330">
                  <c:v>39930</c:v>
                </c:pt>
                <c:pt idx="3331">
                  <c:v>39931</c:v>
                </c:pt>
                <c:pt idx="3332">
                  <c:v>39932</c:v>
                </c:pt>
                <c:pt idx="3333">
                  <c:v>39933</c:v>
                </c:pt>
                <c:pt idx="3334">
                  <c:v>39934</c:v>
                </c:pt>
                <c:pt idx="3335">
                  <c:v>39937</c:v>
                </c:pt>
                <c:pt idx="3336">
                  <c:v>39938</c:v>
                </c:pt>
                <c:pt idx="3337">
                  <c:v>39939</c:v>
                </c:pt>
                <c:pt idx="3338">
                  <c:v>39940</c:v>
                </c:pt>
                <c:pt idx="3339">
                  <c:v>39941</c:v>
                </c:pt>
                <c:pt idx="3340">
                  <c:v>39944</c:v>
                </c:pt>
                <c:pt idx="3341">
                  <c:v>39945</c:v>
                </c:pt>
                <c:pt idx="3342">
                  <c:v>39946</c:v>
                </c:pt>
                <c:pt idx="3343">
                  <c:v>39947</c:v>
                </c:pt>
                <c:pt idx="3344">
                  <c:v>39948</c:v>
                </c:pt>
                <c:pt idx="3345">
                  <c:v>39951</c:v>
                </c:pt>
                <c:pt idx="3346">
                  <c:v>39952</c:v>
                </c:pt>
                <c:pt idx="3347">
                  <c:v>39953</c:v>
                </c:pt>
                <c:pt idx="3348">
                  <c:v>39954</c:v>
                </c:pt>
                <c:pt idx="3349">
                  <c:v>39955</c:v>
                </c:pt>
                <c:pt idx="3350">
                  <c:v>39959</c:v>
                </c:pt>
                <c:pt idx="3351">
                  <c:v>39960</c:v>
                </c:pt>
                <c:pt idx="3352">
                  <c:v>39961</c:v>
                </c:pt>
                <c:pt idx="3353">
                  <c:v>39962</c:v>
                </c:pt>
                <c:pt idx="3354">
                  <c:v>39965</c:v>
                </c:pt>
                <c:pt idx="3355">
                  <c:v>39966</c:v>
                </c:pt>
                <c:pt idx="3356">
                  <c:v>39967</c:v>
                </c:pt>
                <c:pt idx="3357">
                  <c:v>39968</c:v>
                </c:pt>
                <c:pt idx="3358">
                  <c:v>39969</c:v>
                </c:pt>
                <c:pt idx="3359">
                  <c:v>39972</c:v>
                </c:pt>
                <c:pt idx="3360">
                  <c:v>39973</c:v>
                </c:pt>
                <c:pt idx="3361">
                  <c:v>39974</c:v>
                </c:pt>
                <c:pt idx="3362">
                  <c:v>39975</c:v>
                </c:pt>
                <c:pt idx="3363">
                  <c:v>39976</c:v>
                </c:pt>
                <c:pt idx="3364">
                  <c:v>39979</c:v>
                </c:pt>
                <c:pt idx="3365">
                  <c:v>39980</c:v>
                </c:pt>
                <c:pt idx="3366">
                  <c:v>39981</c:v>
                </c:pt>
                <c:pt idx="3367">
                  <c:v>39982</c:v>
                </c:pt>
                <c:pt idx="3368">
                  <c:v>39983</c:v>
                </c:pt>
                <c:pt idx="3369">
                  <c:v>39986</c:v>
                </c:pt>
                <c:pt idx="3370">
                  <c:v>39987</c:v>
                </c:pt>
                <c:pt idx="3371">
                  <c:v>39988</c:v>
                </c:pt>
                <c:pt idx="3372">
                  <c:v>39989</c:v>
                </c:pt>
                <c:pt idx="3373">
                  <c:v>39990</c:v>
                </c:pt>
                <c:pt idx="3374">
                  <c:v>39993</c:v>
                </c:pt>
                <c:pt idx="3375">
                  <c:v>39994</c:v>
                </c:pt>
                <c:pt idx="3376">
                  <c:v>39995</c:v>
                </c:pt>
                <c:pt idx="3377">
                  <c:v>39996</c:v>
                </c:pt>
                <c:pt idx="3378">
                  <c:v>40000</c:v>
                </c:pt>
                <c:pt idx="3379">
                  <c:v>40001</c:v>
                </c:pt>
                <c:pt idx="3380">
                  <c:v>40002</c:v>
                </c:pt>
                <c:pt idx="3381">
                  <c:v>40003</c:v>
                </c:pt>
                <c:pt idx="3382">
                  <c:v>40004</c:v>
                </c:pt>
                <c:pt idx="3383">
                  <c:v>40007</c:v>
                </c:pt>
                <c:pt idx="3384">
                  <c:v>40008</c:v>
                </c:pt>
                <c:pt idx="3385">
                  <c:v>40009</c:v>
                </c:pt>
                <c:pt idx="3386">
                  <c:v>40010</c:v>
                </c:pt>
                <c:pt idx="3387">
                  <c:v>40011</c:v>
                </c:pt>
                <c:pt idx="3388">
                  <c:v>40014</c:v>
                </c:pt>
                <c:pt idx="3389">
                  <c:v>40015</c:v>
                </c:pt>
                <c:pt idx="3390">
                  <c:v>40016</c:v>
                </c:pt>
                <c:pt idx="3391">
                  <c:v>40017</c:v>
                </c:pt>
                <c:pt idx="3392">
                  <c:v>40018</c:v>
                </c:pt>
                <c:pt idx="3393">
                  <c:v>40021</c:v>
                </c:pt>
                <c:pt idx="3394">
                  <c:v>40022</c:v>
                </c:pt>
                <c:pt idx="3395">
                  <c:v>40023</c:v>
                </c:pt>
                <c:pt idx="3396">
                  <c:v>40024</c:v>
                </c:pt>
                <c:pt idx="3397">
                  <c:v>40025</c:v>
                </c:pt>
                <c:pt idx="3398">
                  <c:v>40028</c:v>
                </c:pt>
                <c:pt idx="3399">
                  <c:v>40029</c:v>
                </c:pt>
                <c:pt idx="3400">
                  <c:v>40030</c:v>
                </c:pt>
                <c:pt idx="3401">
                  <c:v>40031</c:v>
                </c:pt>
                <c:pt idx="3402">
                  <c:v>40032</c:v>
                </c:pt>
                <c:pt idx="3403">
                  <c:v>40035</c:v>
                </c:pt>
                <c:pt idx="3404">
                  <c:v>40036</c:v>
                </c:pt>
                <c:pt idx="3405">
                  <c:v>40037</c:v>
                </c:pt>
                <c:pt idx="3406">
                  <c:v>40038</c:v>
                </c:pt>
                <c:pt idx="3407">
                  <c:v>40039</c:v>
                </c:pt>
                <c:pt idx="3408">
                  <c:v>40042</c:v>
                </c:pt>
                <c:pt idx="3409">
                  <c:v>40043</c:v>
                </c:pt>
                <c:pt idx="3410">
                  <c:v>40044</c:v>
                </c:pt>
                <c:pt idx="3411">
                  <c:v>40045</c:v>
                </c:pt>
                <c:pt idx="3412">
                  <c:v>40046</c:v>
                </c:pt>
                <c:pt idx="3413">
                  <c:v>40049</c:v>
                </c:pt>
                <c:pt idx="3414">
                  <c:v>40050</c:v>
                </c:pt>
                <c:pt idx="3415">
                  <c:v>40051</c:v>
                </c:pt>
                <c:pt idx="3416">
                  <c:v>40052</c:v>
                </c:pt>
                <c:pt idx="3417">
                  <c:v>40053</c:v>
                </c:pt>
                <c:pt idx="3418">
                  <c:v>40056</c:v>
                </c:pt>
                <c:pt idx="3419">
                  <c:v>40057</c:v>
                </c:pt>
                <c:pt idx="3420">
                  <c:v>40058</c:v>
                </c:pt>
                <c:pt idx="3421">
                  <c:v>40059</c:v>
                </c:pt>
                <c:pt idx="3422">
                  <c:v>40060</c:v>
                </c:pt>
                <c:pt idx="3423">
                  <c:v>40064</c:v>
                </c:pt>
                <c:pt idx="3424">
                  <c:v>40065</c:v>
                </c:pt>
                <c:pt idx="3425">
                  <c:v>40066</c:v>
                </c:pt>
                <c:pt idx="3426">
                  <c:v>40067</c:v>
                </c:pt>
                <c:pt idx="3427">
                  <c:v>40070</c:v>
                </c:pt>
                <c:pt idx="3428">
                  <c:v>40071</c:v>
                </c:pt>
                <c:pt idx="3429">
                  <c:v>40072</c:v>
                </c:pt>
                <c:pt idx="3430">
                  <c:v>40073</c:v>
                </c:pt>
                <c:pt idx="3431">
                  <c:v>40074</c:v>
                </c:pt>
                <c:pt idx="3432">
                  <c:v>40077</c:v>
                </c:pt>
                <c:pt idx="3433">
                  <c:v>40078</c:v>
                </c:pt>
                <c:pt idx="3434">
                  <c:v>40079</c:v>
                </c:pt>
                <c:pt idx="3435">
                  <c:v>40080</c:v>
                </c:pt>
                <c:pt idx="3436">
                  <c:v>40081</c:v>
                </c:pt>
                <c:pt idx="3437">
                  <c:v>40084</c:v>
                </c:pt>
                <c:pt idx="3438">
                  <c:v>40085</c:v>
                </c:pt>
                <c:pt idx="3439">
                  <c:v>40086</c:v>
                </c:pt>
                <c:pt idx="3440">
                  <c:v>40087</c:v>
                </c:pt>
                <c:pt idx="3441">
                  <c:v>40088</c:v>
                </c:pt>
                <c:pt idx="3442">
                  <c:v>40091</c:v>
                </c:pt>
                <c:pt idx="3443">
                  <c:v>40092</c:v>
                </c:pt>
                <c:pt idx="3444">
                  <c:v>40093</c:v>
                </c:pt>
                <c:pt idx="3445">
                  <c:v>40094</c:v>
                </c:pt>
                <c:pt idx="3446">
                  <c:v>40095</c:v>
                </c:pt>
                <c:pt idx="3447">
                  <c:v>40099</c:v>
                </c:pt>
                <c:pt idx="3448">
                  <c:v>40100</c:v>
                </c:pt>
                <c:pt idx="3449">
                  <c:v>40101</c:v>
                </c:pt>
                <c:pt idx="3450">
                  <c:v>40102</c:v>
                </c:pt>
                <c:pt idx="3451">
                  <c:v>40105</c:v>
                </c:pt>
                <c:pt idx="3452">
                  <c:v>40106</c:v>
                </c:pt>
                <c:pt idx="3453">
                  <c:v>40107</c:v>
                </c:pt>
                <c:pt idx="3454">
                  <c:v>40108</c:v>
                </c:pt>
                <c:pt idx="3455">
                  <c:v>40109</c:v>
                </c:pt>
                <c:pt idx="3456">
                  <c:v>40112</c:v>
                </c:pt>
                <c:pt idx="3457">
                  <c:v>40113</c:v>
                </c:pt>
                <c:pt idx="3458">
                  <c:v>40114</c:v>
                </c:pt>
                <c:pt idx="3459">
                  <c:v>40115</c:v>
                </c:pt>
                <c:pt idx="3460">
                  <c:v>40116</c:v>
                </c:pt>
                <c:pt idx="3461">
                  <c:v>40119</c:v>
                </c:pt>
                <c:pt idx="3462">
                  <c:v>40120</c:v>
                </c:pt>
                <c:pt idx="3463">
                  <c:v>40121</c:v>
                </c:pt>
                <c:pt idx="3464">
                  <c:v>40122</c:v>
                </c:pt>
                <c:pt idx="3465">
                  <c:v>40123</c:v>
                </c:pt>
                <c:pt idx="3466">
                  <c:v>40126</c:v>
                </c:pt>
                <c:pt idx="3467">
                  <c:v>40127</c:v>
                </c:pt>
                <c:pt idx="3468">
                  <c:v>40129</c:v>
                </c:pt>
                <c:pt idx="3469">
                  <c:v>40130</c:v>
                </c:pt>
                <c:pt idx="3470">
                  <c:v>40133</c:v>
                </c:pt>
                <c:pt idx="3471">
                  <c:v>40134</c:v>
                </c:pt>
                <c:pt idx="3472">
                  <c:v>40135</c:v>
                </c:pt>
                <c:pt idx="3473">
                  <c:v>40136</c:v>
                </c:pt>
                <c:pt idx="3474">
                  <c:v>40137</c:v>
                </c:pt>
                <c:pt idx="3475">
                  <c:v>40140</c:v>
                </c:pt>
                <c:pt idx="3476">
                  <c:v>40141</c:v>
                </c:pt>
                <c:pt idx="3477">
                  <c:v>40142</c:v>
                </c:pt>
                <c:pt idx="3478">
                  <c:v>40144</c:v>
                </c:pt>
                <c:pt idx="3479">
                  <c:v>40147</c:v>
                </c:pt>
                <c:pt idx="3480">
                  <c:v>40148</c:v>
                </c:pt>
                <c:pt idx="3481">
                  <c:v>40149</c:v>
                </c:pt>
                <c:pt idx="3482">
                  <c:v>40150</c:v>
                </c:pt>
                <c:pt idx="3483">
                  <c:v>40151</c:v>
                </c:pt>
                <c:pt idx="3484">
                  <c:v>40154</c:v>
                </c:pt>
                <c:pt idx="3485">
                  <c:v>40155</c:v>
                </c:pt>
                <c:pt idx="3486">
                  <c:v>40156</c:v>
                </c:pt>
                <c:pt idx="3487">
                  <c:v>40157</c:v>
                </c:pt>
                <c:pt idx="3488">
                  <c:v>40158</c:v>
                </c:pt>
                <c:pt idx="3489">
                  <c:v>40161</c:v>
                </c:pt>
                <c:pt idx="3490">
                  <c:v>40162</c:v>
                </c:pt>
                <c:pt idx="3491">
                  <c:v>40163</c:v>
                </c:pt>
                <c:pt idx="3492">
                  <c:v>40164</c:v>
                </c:pt>
                <c:pt idx="3493">
                  <c:v>40165</c:v>
                </c:pt>
                <c:pt idx="3494">
                  <c:v>40168</c:v>
                </c:pt>
                <c:pt idx="3495">
                  <c:v>40169</c:v>
                </c:pt>
                <c:pt idx="3496">
                  <c:v>40170</c:v>
                </c:pt>
                <c:pt idx="3497">
                  <c:v>40171</c:v>
                </c:pt>
                <c:pt idx="3498">
                  <c:v>40175</c:v>
                </c:pt>
                <c:pt idx="3499">
                  <c:v>40176</c:v>
                </c:pt>
                <c:pt idx="3500">
                  <c:v>40177</c:v>
                </c:pt>
                <c:pt idx="3501">
                  <c:v>40178</c:v>
                </c:pt>
                <c:pt idx="3502">
                  <c:v>40182</c:v>
                </c:pt>
                <c:pt idx="3503">
                  <c:v>40183</c:v>
                </c:pt>
                <c:pt idx="3504">
                  <c:v>40184</c:v>
                </c:pt>
                <c:pt idx="3505">
                  <c:v>40185</c:v>
                </c:pt>
                <c:pt idx="3506">
                  <c:v>40186</c:v>
                </c:pt>
                <c:pt idx="3507">
                  <c:v>40189</c:v>
                </c:pt>
                <c:pt idx="3508">
                  <c:v>40190</c:v>
                </c:pt>
                <c:pt idx="3509">
                  <c:v>40191</c:v>
                </c:pt>
                <c:pt idx="3510">
                  <c:v>40192</c:v>
                </c:pt>
                <c:pt idx="3511">
                  <c:v>40193</c:v>
                </c:pt>
                <c:pt idx="3512">
                  <c:v>40197</c:v>
                </c:pt>
                <c:pt idx="3513">
                  <c:v>40198</c:v>
                </c:pt>
                <c:pt idx="3514">
                  <c:v>40199</c:v>
                </c:pt>
                <c:pt idx="3515">
                  <c:v>40200</c:v>
                </c:pt>
                <c:pt idx="3516">
                  <c:v>40203</c:v>
                </c:pt>
                <c:pt idx="3517">
                  <c:v>40204</c:v>
                </c:pt>
                <c:pt idx="3518">
                  <c:v>40205</c:v>
                </c:pt>
                <c:pt idx="3519">
                  <c:v>40206</c:v>
                </c:pt>
                <c:pt idx="3520">
                  <c:v>40207</c:v>
                </c:pt>
                <c:pt idx="3521">
                  <c:v>40210</c:v>
                </c:pt>
                <c:pt idx="3522">
                  <c:v>40211</c:v>
                </c:pt>
                <c:pt idx="3523">
                  <c:v>40212</c:v>
                </c:pt>
                <c:pt idx="3524">
                  <c:v>40213</c:v>
                </c:pt>
                <c:pt idx="3525">
                  <c:v>40214</c:v>
                </c:pt>
                <c:pt idx="3526">
                  <c:v>40217</c:v>
                </c:pt>
                <c:pt idx="3527">
                  <c:v>40218</c:v>
                </c:pt>
                <c:pt idx="3528">
                  <c:v>40219</c:v>
                </c:pt>
                <c:pt idx="3529">
                  <c:v>40220</c:v>
                </c:pt>
                <c:pt idx="3530">
                  <c:v>40221</c:v>
                </c:pt>
                <c:pt idx="3531">
                  <c:v>40225</c:v>
                </c:pt>
                <c:pt idx="3532">
                  <c:v>40226</c:v>
                </c:pt>
                <c:pt idx="3533">
                  <c:v>40227</c:v>
                </c:pt>
                <c:pt idx="3534">
                  <c:v>40228</c:v>
                </c:pt>
                <c:pt idx="3535">
                  <c:v>40231</c:v>
                </c:pt>
                <c:pt idx="3536">
                  <c:v>40232</c:v>
                </c:pt>
                <c:pt idx="3537">
                  <c:v>40233</c:v>
                </c:pt>
                <c:pt idx="3538">
                  <c:v>40234</c:v>
                </c:pt>
                <c:pt idx="3539">
                  <c:v>40235</c:v>
                </c:pt>
                <c:pt idx="3540">
                  <c:v>40238</c:v>
                </c:pt>
                <c:pt idx="3541">
                  <c:v>40239</c:v>
                </c:pt>
                <c:pt idx="3542">
                  <c:v>40240</c:v>
                </c:pt>
                <c:pt idx="3543">
                  <c:v>40241</c:v>
                </c:pt>
                <c:pt idx="3544">
                  <c:v>40242</c:v>
                </c:pt>
                <c:pt idx="3545">
                  <c:v>40245</c:v>
                </c:pt>
                <c:pt idx="3546">
                  <c:v>40246</c:v>
                </c:pt>
                <c:pt idx="3547">
                  <c:v>40247</c:v>
                </c:pt>
                <c:pt idx="3548">
                  <c:v>40248</c:v>
                </c:pt>
                <c:pt idx="3549">
                  <c:v>40249</c:v>
                </c:pt>
                <c:pt idx="3550">
                  <c:v>40252</c:v>
                </c:pt>
                <c:pt idx="3551">
                  <c:v>40253</c:v>
                </c:pt>
                <c:pt idx="3552">
                  <c:v>40254</c:v>
                </c:pt>
                <c:pt idx="3553">
                  <c:v>40255</c:v>
                </c:pt>
                <c:pt idx="3554">
                  <c:v>40256</c:v>
                </c:pt>
                <c:pt idx="3555">
                  <c:v>40259</c:v>
                </c:pt>
                <c:pt idx="3556">
                  <c:v>40260</c:v>
                </c:pt>
                <c:pt idx="3557">
                  <c:v>40261</c:v>
                </c:pt>
                <c:pt idx="3558">
                  <c:v>40262</c:v>
                </c:pt>
                <c:pt idx="3559">
                  <c:v>40263</c:v>
                </c:pt>
                <c:pt idx="3560">
                  <c:v>40266</c:v>
                </c:pt>
                <c:pt idx="3561">
                  <c:v>40267</c:v>
                </c:pt>
                <c:pt idx="3562">
                  <c:v>40268</c:v>
                </c:pt>
                <c:pt idx="3563">
                  <c:v>40269</c:v>
                </c:pt>
                <c:pt idx="3564">
                  <c:v>40273</c:v>
                </c:pt>
                <c:pt idx="3565">
                  <c:v>40274</c:v>
                </c:pt>
                <c:pt idx="3566">
                  <c:v>40275</c:v>
                </c:pt>
                <c:pt idx="3567">
                  <c:v>40276</c:v>
                </c:pt>
                <c:pt idx="3568">
                  <c:v>40277</c:v>
                </c:pt>
                <c:pt idx="3569">
                  <c:v>40280</c:v>
                </c:pt>
                <c:pt idx="3570">
                  <c:v>40281</c:v>
                </c:pt>
                <c:pt idx="3571">
                  <c:v>40282</c:v>
                </c:pt>
                <c:pt idx="3572">
                  <c:v>40283</c:v>
                </c:pt>
                <c:pt idx="3573">
                  <c:v>40284</c:v>
                </c:pt>
                <c:pt idx="3574">
                  <c:v>40287</c:v>
                </c:pt>
                <c:pt idx="3575">
                  <c:v>40288</c:v>
                </c:pt>
                <c:pt idx="3576">
                  <c:v>40289</c:v>
                </c:pt>
                <c:pt idx="3577">
                  <c:v>40290</c:v>
                </c:pt>
                <c:pt idx="3578">
                  <c:v>40291</c:v>
                </c:pt>
                <c:pt idx="3579">
                  <c:v>40294</c:v>
                </c:pt>
                <c:pt idx="3580">
                  <c:v>40295</c:v>
                </c:pt>
                <c:pt idx="3581">
                  <c:v>40296</c:v>
                </c:pt>
                <c:pt idx="3582">
                  <c:v>40297</c:v>
                </c:pt>
                <c:pt idx="3583">
                  <c:v>40298</c:v>
                </c:pt>
                <c:pt idx="3584">
                  <c:v>40301</c:v>
                </c:pt>
                <c:pt idx="3585">
                  <c:v>40302</c:v>
                </c:pt>
                <c:pt idx="3586">
                  <c:v>40303</c:v>
                </c:pt>
                <c:pt idx="3587">
                  <c:v>40304</c:v>
                </c:pt>
                <c:pt idx="3588">
                  <c:v>40305</c:v>
                </c:pt>
                <c:pt idx="3589">
                  <c:v>40308</c:v>
                </c:pt>
                <c:pt idx="3590">
                  <c:v>40309</c:v>
                </c:pt>
                <c:pt idx="3591">
                  <c:v>40310</c:v>
                </c:pt>
                <c:pt idx="3592">
                  <c:v>40311</c:v>
                </c:pt>
                <c:pt idx="3593">
                  <c:v>40312</c:v>
                </c:pt>
                <c:pt idx="3594">
                  <c:v>40315</c:v>
                </c:pt>
                <c:pt idx="3595">
                  <c:v>40316</c:v>
                </c:pt>
                <c:pt idx="3596">
                  <c:v>40317</c:v>
                </c:pt>
                <c:pt idx="3597">
                  <c:v>40318</c:v>
                </c:pt>
                <c:pt idx="3598">
                  <c:v>40319</c:v>
                </c:pt>
                <c:pt idx="3599">
                  <c:v>40322</c:v>
                </c:pt>
                <c:pt idx="3600">
                  <c:v>40323</c:v>
                </c:pt>
                <c:pt idx="3601">
                  <c:v>40324</c:v>
                </c:pt>
                <c:pt idx="3602">
                  <c:v>40325</c:v>
                </c:pt>
                <c:pt idx="3603">
                  <c:v>40326</c:v>
                </c:pt>
                <c:pt idx="3604">
                  <c:v>40330</c:v>
                </c:pt>
                <c:pt idx="3605">
                  <c:v>40331</c:v>
                </c:pt>
                <c:pt idx="3606">
                  <c:v>40332</c:v>
                </c:pt>
                <c:pt idx="3607">
                  <c:v>40333</c:v>
                </c:pt>
                <c:pt idx="3608">
                  <c:v>40336</c:v>
                </c:pt>
                <c:pt idx="3609">
                  <c:v>40337</c:v>
                </c:pt>
                <c:pt idx="3610">
                  <c:v>40338</c:v>
                </c:pt>
                <c:pt idx="3611">
                  <c:v>40339</c:v>
                </c:pt>
                <c:pt idx="3612">
                  <c:v>40340</c:v>
                </c:pt>
                <c:pt idx="3613">
                  <c:v>40343</c:v>
                </c:pt>
                <c:pt idx="3614">
                  <c:v>40344</c:v>
                </c:pt>
                <c:pt idx="3615">
                  <c:v>40345</c:v>
                </c:pt>
                <c:pt idx="3616">
                  <c:v>40346</c:v>
                </c:pt>
                <c:pt idx="3617">
                  <c:v>40347</c:v>
                </c:pt>
                <c:pt idx="3618">
                  <c:v>40350</c:v>
                </c:pt>
                <c:pt idx="3619">
                  <c:v>40351</c:v>
                </c:pt>
                <c:pt idx="3620">
                  <c:v>40352</c:v>
                </c:pt>
                <c:pt idx="3621">
                  <c:v>40353</c:v>
                </c:pt>
                <c:pt idx="3622">
                  <c:v>40354</c:v>
                </c:pt>
                <c:pt idx="3623">
                  <c:v>40357</c:v>
                </c:pt>
                <c:pt idx="3624">
                  <c:v>40358</c:v>
                </c:pt>
                <c:pt idx="3625">
                  <c:v>40359</c:v>
                </c:pt>
                <c:pt idx="3626">
                  <c:v>40360</c:v>
                </c:pt>
                <c:pt idx="3627">
                  <c:v>40361</c:v>
                </c:pt>
                <c:pt idx="3628">
                  <c:v>40365</c:v>
                </c:pt>
                <c:pt idx="3629">
                  <c:v>40366</c:v>
                </c:pt>
                <c:pt idx="3630">
                  <c:v>40367</c:v>
                </c:pt>
                <c:pt idx="3631">
                  <c:v>40368</c:v>
                </c:pt>
                <c:pt idx="3632">
                  <c:v>40371</c:v>
                </c:pt>
                <c:pt idx="3633">
                  <c:v>40372</c:v>
                </c:pt>
                <c:pt idx="3634">
                  <c:v>40373</c:v>
                </c:pt>
                <c:pt idx="3635">
                  <c:v>40374</c:v>
                </c:pt>
                <c:pt idx="3636">
                  <c:v>40375</c:v>
                </c:pt>
                <c:pt idx="3637">
                  <c:v>40378</c:v>
                </c:pt>
                <c:pt idx="3638">
                  <c:v>40379</c:v>
                </c:pt>
                <c:pt idx="3639">
                  <c:v>40380</c:v>
                </c:pt>
                <c:pt idx="3640">
                  <c:v>40381</c:v>
                </c:pt>
                <c:pt idx="3641">
                  <c:v>40382</c:v>
                </c:pt>
                <c:pt idx="3642">
                  <c:v>40385</c:v>
                </c:pt>
                <c:pt idx="3643">
                  <c:v>40386</c:v>
                </c:pt>
                <c:pt idx="3644">
                  <c:v>40387</c:v>
                </c:pt>
                <c:pt idx="3645">
                  <c:v>40388</c:v>
                </c:pt>
                <c:pt idx="3646">
                  <c:v>40389</c:v>
                </c:pt>
                <c:pt idx="3647">
                  <c:v>40392</c:v>
                </c:pt>
                <c:pt idx="3648">
                  <c:v>40393</c:v>
                </c:pt>
                <c:pt idx="3649">
                  <c:v>40394</c:v>
                </c:pt>
                <c:pt idx="3650">
                  <c:v>40395</c:v>
                </c:pt>
                <c:pt idx="3651">
                  <c:v>40396</c:v>
                </c:pt>
                <c:pt idx="3652">
                  <c:v>40399</c:v>
                </c:pt>
                <c:pt idx="3653">
                  <c:v>40400</c:v>
                </c:pt>
                <c:pt idx="3654">
                  <c:v>40401</c:v>
                </c:pt>
                <c:pt idx="3655">
                  <c:v>40402</c:v>
                </c:pt>
                <c:pt idx="3656">
                  <c:v>40403</c:v>
                </c:pt>
                <c:pt idx="3657">
                  <c:v>40406</c:v>
                </c:pt>
                <c:pt idx="3658">
                  <c:v>40407</c:v>
                </c:pt>
                <c:pt idx="3659">
                  <c:v>40408</c:v>
                </c:pt>
                <c:pt idx="3660">
                  <c:v>40409</c:v>
                </c:pt>
                <c:pt idx="3661">
                  <c:v>40410</c:v>
                </c:pt>
                <c:pt idx="3662">
                  <c:v>40413</c:v>
                </c:pt>
                <c:pt idx="3663">
                  <c:v>40414</c:v>
                </c:pt>
                <c:pt idx="3664">
                  <c:v>40415</c:v>
                </c:pt>
                <c:pt idx="3665">
                  <c:v>40416</c:v>
                </c:pt>
                <c:pt idx="3666">
                  <c:v>40417</c:v>
                </c:pt>
                <c:pt idx="3667">
                  <c:v>40420</c:v>
                </c:pt>
                <c:pt idx="3668">
                  <c:v>40421</c:v>
                </c:pt>
                <c:pt idx="3669">
                  <c:v>40422</c:v>
                </c:pt>
                <c:pt idx="3670">
                  <c:v>40423</c:v>
                </c:pt>
                <c:pt idx="3671">
                  <c:v>40424</c:v>
                </c:pt>
                <c:pt idx="3672">
                  <c:v>40428</c:v>
                </c:pt>
                <c:pt idx="3673">
                  <c:v>40429</c:v>
                </c:pt>
                <c:pt idx="3674">
                  <c:v>40430</c:v>
                </c:pt>
                <c:pt idx="3675">
                  <c:v>40431</c:v>
                </c:pt>
                <c:pt idx="3676">
                  <c:v>40434</c:v>
                </c:pt>
                <c:pt idx="3677">
                  <c:v>40435</c:v>
                </c:pt>
                <c:pt idx="3678">
                  <c:v>40436</c:v>
                </c:pt>
                <c:pt idx="3679">
                  <c:v>40437</c:v>
                </c:pt>
                <c:pt idx="3680">
                  <c:v>40438</c:v>
                </c:pt>
                <c:pt idx="3681">
                  <c:v>40441</c:v>
                </c:pt>
                <c:pt idx="3682">
                  <c:v>40442</c:v>
                </c:pt>
                <c:pt idx="3683">
                  <c:v>40443</c:v>
                </c:pt>
                <c:pt idx="3684">
                  <c:v>40444</c:v>
                </c:pt>
                <c:pt idx="3685">
                  <c:v>40445</c:v>
                </c:pt>
                <c:pt idx="3686">
                  <c:v>40448</c:v>
                </c:pt>
                <c:pt idx="3687">
                  <c:v>40449</c:v>
                </c:pt>
                <c:pt idx="3688">
                  <c:v>40450</c:v>
                </c:pt>
                <c:pt idx="3689">
                  <c:v>40451</c:v>
                </c:pt>
                <c:pt idx="3690">
                  <c:v>40452</c:v>
                </c:pt>
                <c:pt idx="3691">
                  <c:v>40455</c:v>
                </c:pt>
                <c:pt idx="3692">
                  <c:v>40456</c:v>
                </c:pt>
                <c:pt idx="3693">
                  <c:v>40457</c:v>
                </c:pt>
                <c:pt idx="3694">
                  <c:v>40458</c:v>
                </c:pt>
                <c:pt idx="3695">
                  <c:v>40459</c:v>
                </c:pt>
                <c:pt idx="3696">
                  <c:v>40463</c:v>
                </c:pt>
                <c:pt idx="3697">
                  <c:v>40464</c:v>
                </c:pt>
                <c:pt idx="3698">
                  <c:v>40465</c:v>
                </c:pt>
                <c:pt idx="3699">
                  <c:v>40466</c:v>
                </c:pt>
                <c:pt idx="3700">
                  <c:v>40469</c:v>
                </c:pt>
                <c:pt idx="3701">
                  <c:v>40470</c:v>
                </c:pt>
                <c:pt idx="3702">
                  <c:v>40471</c:v>
                </c:pt>
                <c:pt idx="3703">
                  <c:v>40472</c:v>
                </c:pt>
                <c:pt idx="3704">
                  <c:v>40473</c:v>
                </c:pt>
                <c:pt idx="3705">
                  <c:v>40476</c:v>
                </c:pt>
                <c:pt idx="3706">
                  <c:v>40477</c:v>
                </c:pt>
                <c:pt idx="3707">
                  <c:v>40478</c:v>
                </c:pt>
                <c:pt idx="3708">
                  <c:v>40479</c:v>
                </c:pt>
                <c:pt idx="3709">
                  <c:v>40480</c:v>
                </c:pt>
                <c:pt idx="3710">
                  <c:v>40483</c:v>
                </c:pt>
                <c:pt idx="3711">
                  <c:v>40484</c:v>
                </c:pt>
                <c:pt idx="3712">
                  <c:v>40485</c:v>
                </c:pt>
                <c:pt idx="3713">
                  <c:v>40486</c:v>
                </c:pt>
                <c:pt idx="3714">
                  <c:v>40487</c:v>
                </c:pt>
                <c:pt idx="3715">
                  <c:v>40490</c:v>
                </c:pt>
                <c:pt idx="3716">
                  <c:v>40491</c:v>
                </c:pt>
                <c:pt idx="3717">
                  <c:v>40492</c:v>
                </c:pt>
                <c:pt idx="3718">
                  <c:v>40494</c:v>
                </c:pt>
                <c:pt idx="3719">
                  <c:v>40497</c:v>
                </c:pt>
                <c:pt idx="3720">
                  <c:v>40498</c:v>
                </c:pt>
                <c:pt idx="3721">
                  <c:v>40499</c:v>
                </c:pt>
                <c:pt idx="3722">
                  <c:v>40500</c:v>
                </c:pt>
                <c:pt idx="3723">
                  <c:v>40501</c:v>
                </c:pt>
                <c:pt idx="3724">
                  <c:v>40504</c:v>
                </c:pt>
                <c:pt idx="3725">
                  <c:v>40505</c:v>
                </c:pt>
                <c:pt idx="3726">
                  <c:v>40506</c:v>
                </c:pt>
                <c:pt idx="3727">
                  <c:v>40511</c:v>
                </c:pt>
                <c:pt idx="3728">
                  <c:v>40512</c:v>
                </c:pt>
                <c:pt idx="3729">
                  <c:v>40513</c:v>
                </c:pt>
                <c:pt idx="3730">
                  <c:v>40514</c:v>
                </c:pt>
                <c:pt idx="3731">
                  <c:v>40515</c:v>
                </c:pt>
                <c:pt idx="3732">
                  <c:v>40518</c:v>
                </c:pt>
                <c:pt idx="3733">
                  <c:v>40519</c:v>
                </c:pt>
                <c:pt idx="3734">
                  <c:v>40520</c:v>
                </c:pt>
                <c:pt idx="3735">
                  <c:v>40521</c:v>
                </c:pt>
                <c:pt idx="3736">
                  <c:v>40522</c:v>
                </c:pt>
                <c:pt idx="3737">
                  <c:v>40525</c:v>
                </c:pt>
                <c:pt idx="3738">
                  <c:v>40526</c:v>
                </c:pt>
                <c:pt idx="3739">
                  <c:v>40527</c:v>
                </c:pt>
                <c:pt idx="3740">
                  <c:v>40528</c:v>
                </c:pt>
                <c:pt idx="3741">
                  <c:v>40529</c:v>
                </c:pt>
                <c:pt idx="3742">
                  <c:v>40532</c:v>
                </c:pt>
                <c:pt idx="3743">
                  <c:v>40533</c:v>
                </c:pt>
                <c:pt idx="3744">
                  <c:v>40534</c:v>
                </c:pt>
                <c:pt idx="3745">
                  <c:v>40535</c:v>
                </c:pt>
                <c:pt idx="3746">
                  <c:v>40539</c:v>
                </c:pt>
                <c:pt idx="3747">
                  <c:v>40540</c:v>
                </c:pt>
                <c:pt idx="3748">
                  <c:v>40541</c:v>
                </c:pt>
                <c:pt idx="3749">
                  <c:v>40542</c:v>
                </c:pt>
                <c:pt idx="3750">
                  <c:v>40543</c:v>
                </c:pt>
                <c:pt idx="3751">
                  <c:v>40546</c:v>
                </c:pt>
                <c:pt idx="3752">
                  <c:v>40547</c:v>
                </c:pt>
                <c:pt idx="3753">
                  <c:v>40548</c:v>
                </c:pt>
                <c:pt idx="3754">
                  <c:v>40549</c:v>
                </c:pt>
                <c:pt idx="3755">
                  <c:v>40550</c:v>
                </c:pt>
                <c:pt idx="3756">
                  <c:v>40553</c:v>
                </c:pt>
                <c:pt idx="3757">
                  <c:v>40554</c:v>
                </c:pt>
                <c:pt idx="3758">
                  <c:v>40555</c:v>
                </c:pt>
                <c:pt idx="3759">
                  <c:v>40556</c:v>
                </c:pt>
                <c:pt idx="3760">
                  <c:v>40557</c:v>
                </c:pt>
                <c:pt idx="3761">
                  <c:v>40561</c:v>
                </c:pt>
                <c:pt idx="3762">
                  <c:v>40562</c:v>
                </c:pt>
                <c:pt idx="3763">
                  <c:v>40563</c:v>
                </c:pt>
                <c:pt idx="3764">
                  <c:v>40564</c:v>
                </c:pt>
                <c:pt idx="3765">
                  <c:v>40567</c:v>
                </c:pt>
                <c:pt idx="3766">
                  <c:v>40568</c:v>
                </c:pt>
                <c:pt idx="3767">
                  <c:v>40569</c:v>
                </c:pt>
                <c:pt idx="3768">
                  <c:v>40570</c:v>
                </c:pt>
                <c:pt idx="3769">
                  <c:v>40571</c:v>
                </c:pt>
                <c:pt idx="3770">
                  <c:v>40574</c:v>
                </c:pt>
                <c:pt idx="3771">
                  <c:v>40575</c:v>
                </c:pt>
                <c:pt idx="3772">
                  <c:v>40576</c:v>
                </c:pt>
                <c:pt idx="3773">
                  <c:v>40577</c:v>
                </c:pt>
                <c:pt idx="3774">
                  <c:v>40578</c:v>
                </c:pt>
                <c:pt idx="3775">
                  <c:v>40581</c:v>
                </c:pt>
                <c:pt idx="3776">
                  <c:v>40582</c:v>
                </c:pt>
                <c:pt idx="3777">
                  <c:v>40583</c:v>
                </c:pt>
                <c:pt idx="3778">
                  <c:v>40584</c:v>
                </c:pt>
                <c:pt idx="3779">
                  <c:v>40585</c:v>
                </c:pt>
                <c:pt idx="3780">
                  <c:v>40588</c:v>
                </c:pt>
                <c:pt idx="3781">
                  <c:v>40589</c:v>
                </c:pt>
                <c:pt idx="3782">
                  <c:v>40590</c:v>
                </c:pt>
                <c:pt idx="3783">
                  <c:v>40591</c:v>
                </c:pt>
                <c:pt idx="3784">
                  <c:v>40592</c:v>
                </c:pt>
                <c:pt idx="3785">
                  <c:v>40596</c:v>
                </c:pt>
                <c:pt idx="3786">
                  <c:v>40597</c:v>
                </c:pt>
                <c:pt idx="3787">
                  <c:v>40598</c:v>
                </c:pt>
                <c:pt idx="3788">
                  <c:v>40599</c:v>
                </c:pt>
                <c:pt idx="3789">
                  <c:v>40602</c:v>
                </c:pt>
                <c:pt idx="3790">
                  <c:v>40603</c:v>
                </c:pt>
                <c:pt idx="3791">
                  <c:v>40604</c:v>
                </c:pt>
                <c:pt idx="3792">
                  <c:v>40605</c:v>
                </c:pt>
                <c:pt idx="3793">
                  <c:v>40606</c:v>
                </c:pt>
                <c:pt idx="3794">
                  <c:v>40609</c:v>
                </c:pt>
                <c:pt idx="3795">
                  <c:v>40610</c:v>
                </c:pt>
                <c:pt idx="3796">
                  <c:v>40611</c:v>
                </c:pt>
                <c:pt idx="3797">
                  <c:v>40612</c:v>
                </c:pt>
                <c:pt idx="3798">
                  <c:v>40613</c:v>
                </c:pt>
                <c:pt idx="3799">
                  <c:v>40616</c:v>
                </c:pt>
                <c:pt idx="3800">
                  <c:v>40617</c:v>
                </c:pt>
                <c:pt idx="3801">
                  <c:v>40618</c:v>
                </c:pt>
                <c:pt idx="3802">
                  <c:v>40619</c:v>
                </c:pt>
                <c:pt idx="3803">
                  <c:v>40620</c:v>
                </c:pt>
                <c:pt idx="3804">
                  <c:v>40623</c:v>
                </c:pt>
                <c:pt idx="3805">
                  <c:v>40624</c:v>
                </c:pt>
                <c:pt idx="3806">
                  <c:v>40625</c:v>
                </c:pt>
                <c:pt idx="3807">
                  <c:v>40626</c:v>
                </c:pt>
                <c:pt idx="3808">
                  <c:v>40627</c:v>
                </c:pt>
                <c:pt idx="3809">
                  <c:v>40630</c:v>
                </c:pt>
                <c:pt idx="3810">
                  <c:v>40631</c:v>
                </c:pt>
                <c:pt idx="3811">
                  <c:v>40632</c:v>
                </c:pt>
                <c:pt idx="3812">
                  <c:v>40633</c:v>
                </c:pt>
                <c:pt idx="3813">
                  <c:v>40634</c:v>
                </c:pt>
                <c:pt idx="3814">
                  <c:v>40637</c:v>
                </c:pt>
                <c:pt idx="3815">
                  <c:v>40638</c:v>
                </c:pt>
                <c:pt idx="3816">
                  <c:v>40639</c:v>
                </c:pt>
                <c:pt idx="3817">
                  <c:v>40640</c:v>
                </c:pt>
                <c:pt idx="3818">
                  <c:v>40641</c:v>
                </c:pt>
                <c:pt idx="3819">
                  <c:v>40644</c:v>
                </c:pt>
                <c:pt idx="3820">
                  <c:v>40645</c:v>
                </c:pt>
                <c:pt idx="3821">
                  <c:v>40646</c:v>
                </c:pt>
                <c:pt idx="3822">
                  <c:v>40647</c:v>
                </c:pt>
                <c:pt idx="3823">
                  <c:v>40648</c:v>
                </c:pt>
                <c:pt idx="3824">
                  <c:v>40651</c:v>
                </c:pt>
                <c:pt idx="3825">
                  <c:v>40652</c:v>
                </c:pt>
                <c:pt idx="3826">
                  <c:v>40653</c:v>
                </c:pt>
                <c:pt idx="3827">
                  <c:v>40654</c:v>
                </c:pt>
                <c:pt idx="3828">
                  <c:v>40658</c:v>
                </c:pt>
                <c:pt idx="3829">
                  <c:v>40659</c:v>
                </c:pt>
                <c:pt idx="3830">
                  <c:v>40660</c:v>
                </c:pt>
                <c:pt idx="3831">
                  <c:v>40661</c:v>
                </c:pt>
                <c:pt idx="3832">
                  <c:v>40662</c:v>
                </c:pt>
                <c:pt idx="3833">
                  <c:v>40665</c:v>
                </c:pt>
                <c:pt idx="3834">
                  <c:v>40666</c:v>
                </c:pt>
                <c:pt idx="3835">
                  <c:v>40667</c:v>
                </c:pt>
                <c:pt idx="3836">
                  <c:v>40668</c:v>
                </c:pt>
                <c:pt idx="3837">
                  <c:v>40669</c:v>
                </c:pt>
                <c:pt idx="3838">
                  <c:v>40672</c:v>
                </c:pt>
                <c:pt idx="3839">
                  <c:v>40673</c:v>
                </c:pt>
                <c:pt idx="3840">
                  <c:v>40674</c:v>
                </c:pt>
                <c:pt idx="3841">
                  <c:v>40675</c:v>
                </c:pt>
                <c:pt idx="3842">
                  <c:v>40676</c:v>
                </c:pt>
                <c:pt idx="3843">
                  <c:v>40679</c:v>
                </c:pt>
                <c:pt idx="3844">
                  <c:v>40680</c:v>
                </c:pt>
                <c:pt idx="3845">
                  <c:v>40681</c:v>
                </c:pt>
                <c:pt idx="3846">
                  <c:v>40682</c:v>
                </c:pt>
                <c:pt idx="3847">
                  <c:v>40683</c:v>
                </c:pt>
                <c:pt idx="3848">
                  <c:v>40686</c:v>
                </c:pt>
                <c:pt idx="3849">
                  <c:v>40687</c:v>
                </c:pt>
                <c:pt idx="3850">
                  <c:v>40688</c:v>
                </c:pt>
                <c:pt idx="3851">
                  <c:v>40689</c:v>
                </c:pt>
                <c:pt idx="3852">
                  <c:v>40690</c:v>
                </c:pt>
                <c:pt idx="3853">
                  <c:v>40694</c:v>
                </c:pt>
                <c:pt idx="3854">
                  <c:v>40695</c:v>
                </c:pt>
                <c:pt idx="3855">
                  <c:v>40696</c:v>
                </c:pt>
                <c:pt idx="3856">
                  <c:v>40697</c:v>
                </c:pt>
                <c:pt idx="3857">
                  <c:v>40700</c:v>
                </c:pt>
                <c:pt idx="3858">
                  <c:v>40701</c:v>
                </c:pt>
                <c:pt idx="3859">
                  <c:v>40702</c:v>
                </c:pt>
                <c:pt idx="3860">
                  <c:v>40703</c:v>
                </c:pt>
                <c:pt idx="3861">
                  <c:v>40704</c:v>
                </c:pt>
                <c:pt idx="3862">
                  <c:v>40707</c:v>
                </c:pt>
                <c:pt idx="3863">
                  <c:v>40708</c:v>
                </c:pt>
                <c:pt idx="3864">
                  <c:v>40709</c:v>
                </c:pt>
                <c:pt idx="3865">
                  <c:v>40710</c:v>
                </c:pt>
                <c:pt idx="3866">
                  <c:v>40711</c:v>
                </c:pt>
                <c:pt idx="3867">
                  <c:v>40714</c:v>
                </c:pt>
                <c:pt idx="3868">
                  <c:v>40715</c:v>
                </c:pt>
                <c:pt idx="3869">
                  <c:v>40716</c:v>
                </c:pt>
                <c:pt idx="3870">
                  <c:v>40717</c:v>
                </c:pt>
                <c:pt idx="3871">
                  <c:v>40718</c:v>
                </c:pt>
                <c:pt idx="3872">
                  <c:v>40721</c:v>
                </c:pt>
                <c:pt idx="3873">
                  <c:v>40722</c:v>
                </c:pt>
                <c:pt idx="3874">
                  <c:v>40723</c:v>
                </c:pt>
                <c:pt idx="3875">
                  <c:v>40724</c:v>
                </c:pt>
                <c:pt idx="3876">
                  <c:v>40725</c:v>
                </c:pt>
                <c:pt idx="3877">
                  <c:v>40729</c:v>
                </c:pt>
                <c:pt idx="3878">
                  <c:v>40730</c:v>
                </c:pt>
                <c:pt idx="3879">
                  <c:v>40731</c:v>
                </c:pt>
                <c:pt idx="3880">
                  <c:v>40732</c:v>
                </c:pt>
                <c:pt idx="3881">
                  <c:v>40735</c:v>
                </c:pt>
                <c:pt idx="3882">
                  <c:v>40736</c:v>
                </c:pt>
                <c:pt idx="3883">
                  <c:v>40737</c:v>
                </c:pt>
                <c:pt idx="3884">
                  <c:v>40738</c:v>
                </c:pt>
                <c:pt idx="3885">
                  <c:v>40739</c:v>
                </c:pt>
                <c:pt idx="3886">
                  <c:v>40742</c:v>
                </c:pt>
                <c:pt idx="3887">
                  <c:v>40743</c:v>
                </c:pt>
                <c:pt idx="3888">
                  <c:v>40744</c:v>
                </c:pt>
                <c:pt idx="3889">
                  <c:v>40745</c:v>
                </c:pt>
                <c:pt idx="3890">
                  <c:v>40746</c:v>
                </c:pt>
                <c:pt idx="3891">
                  <c:v>40749</c:v>
                </c:pt>
                <c:pt idx="3892">
                  <c:v>40750</c:v>
                </c:pt>
                <c:pt idx="3893">
                  <c:v>40751</c:v>
                </c:pt>
                <c:pt idx="3894">
                  <c:v>40752</c:v>
                </c:pt>
                <c:pt idx="3895">
                  <c:v>40753</c:v>
                </c:pt>
                <c:pt idx="3896">
                  <c:v>40756</c:v>
                </c:pt>
                <c:pt idx="3897">
                  <c:v>40757</c:v>
                </c:pt>
                <c:pt idx="3898">
                  <c:v>40758</c:v>
                </c:pt>
                <c:pt idx="3899">
                  <c:v>40759</c:v>
                </c:pt>
                <c:pt idx="3900">
                  <c:v>40760</c:v>
                </c:pt>
                <c:pt idx="3901">
                  <c:v>40763</c:v>
                </c:pt>
                <c:pt idx="3902">
                  <c:v>40764</c:v>
                </c:pt>
                <c:pt idx="3903">
                  <c:v>40765</c:v>
                </c:pt>
                <c:pt idx="3904">
                  <c:v>40766</c:v>
                </c:pt>
                <c:pt idx="3905">
                  <c:v>40767</c:v>
                </c:pt>
                <c:pt idx="3906">
                  <c:v>40770</c:v>
                </c:pt>
                <c:pt idx="3907">
                  <c:v>40771</c:v>
                </c:pt>
                <c:pt idx="3908">
                  <c:v>40772</c:v>
                </c:pt>
                <c:pt idx="3909">
                  <c:v>40773</c:v>
                </c:pt>
                <c:pt idx="3910">
                  <c:v>40774</c:v>
                </c:pt>
                <c:pt idx="3911">
                  <c:v>40777</c:v>
                </c:pt>
                <c:pt idx="3912">
                  <c:v>40778</c:v>
                </c:pt>
                <c:pt idx="3913">
                  <c:v>40779</c:v>
                </c:pt>
                <c:pt idx="3914">
                  <c:v>40780</c:v>
                </c:pt>
                <c:pt idx="3915">
                  <c:v>40781</c:v>
                </c:pt>
                <c:pt idx="3916">
                  <c:v>40784</c:v>
                </c:pt>
                <c:pt idx="3917">
                  <c:v>40785</c:v>
                </c:pt>
                <c:pt idx="3918">
                  <c:v>40786</c:v>
                </c:pt>
                <c:pt idx="3919">
                  <c:v>40787</c:v>
                </c:pt>
                <c:pt idx="3920">
                  <c:v>40788</c:v>
                </c:pt>
                <c:pt idx="3921">
                  <c:v>40792</c:v>
                </c:pt>
                <c:pt idx="3922">
                  <c:v>40793</c:v>
                </c:pt>
                <c:pt idx="3923">
                  <c:v>40794</c:v>
                </c:pt>
                <c:pt idx="3924">
                  <c:v>40795</c:v>
                </c:pt>
                <c:pt idx="3925">
                  <c:v>40798</c:v>
                </c:pt>
                <c:pt idx="3926">
                  <c:v>40799</c:v>
                </c:pt>
                <c:pt idx="3927">
                  <c:v>40800</c:v>
                </c:pt>
                <c:pt idx="3928">
                  <c:v>40801</c:v>
                </c:pt>
                <c:pt idx="3929">
                  <c:v>40802</c:v>
                </c:pt>
                <c:pt idx="3930">
                  <c:v>40805</c:v>
                </c:pt>
                <c:pt idx="3931">
                  <c:v>40806</c:v>
                </c:pt>
                <c:pt idx="3932">
                  <c:v>40807</c:v>
                </c:pt>
                <c:pt idx="3933">
                  <c:v>40808</c:v>
                </c:pt>
                <c:pt idx="3934">
                  <c:v>40809</c:v>
                </c:pt>
                <c:pt idx="3935">
                  <c:v>40812</c:v>
                </c:pt>
                <c:pt idx="3936">
                  <c:v>40813</c:v>
                </c:pt>
                <c:pt idx="3937">
                  <c:v>40814</c:v>
                </c:pt>
                <c:pt idx="3938">
                  <c:v>40815</c:v>
                </c:pt>
                <c:pt idx="3939">
                  <c:v>40816</c:v>
                </c:pt>
                <c:pt idx="3940">
                  <c:v>40819</c:v>
                </c:pt>
                <c:pt idx="3941">
                  <c:v>40820</c:v>
                </c:pt>
                <c:pt idx="3942">
                  <c:v>40821</c:v>
                </c:pt>
                <c:pt idx="3943">
                  <c:v>40822</c:v>
                </c:pt>
                <c:pt idx="3944">
                  <c:v>40823</c:v>
                </c:pt>
                <c:pt idx="3945">
                  <c:v>40827</c:v>
                </c:pt>
                <c:pt idx="3946">
                  <c:v>40828</c:v>
                </c:pt>
                <c:pt idx="3947">
                  <c:v>40829</c:v>
                </c:pt>
                <c:pt idx="3948">
                  <c:v>40830</c:v>
                </c:pt>
                <c:pt idx="3949">
                  <c:v>40833</c:v>
                </c:pt>
                <c:pt idx="3950">
                  <c:v>40834</c:v>
                </c:pt>
                <c:pt idx="3951">
                  <c:v>40835</c:v>
                </c:pt>
                <c:pt idx="3952">
                  <c:v>40836</c:v>
                </c:pt>
                <c:pt idx="3953">
                  <c:v>40837</c:v>
                </c:pt>
                <c:pt idx="3954">
                  <c:v>40840</c:v>
                </c:pt>
                <c:pt idx="3955">
                  <c:v>40841</c:v>
                </c:pt>
                <c:pt idx="3956">
                  <c:v>40842</c:v>
                </c:pt>
                <c:pt idx="3957">
                  <c:v>40843</c:v>
                </c:pt>
                <c:pt idx="3958">
                  <c:v>40844</c:v>
                </c:pt>
                <c:pt idx="3959">
                  <c:v>40847</c:v>
                </c:pt>
                <c:pt idx="3960">
                  <c:v>40848</c:v>
                </c:pt>
                <c:pt idx="3961">
                  <c:v>40849</c:v>
                </c:pt>
                <c:pt idx="3962">
                  <c:v>40850</c:v>
                </c:pt>
                <c:pt idx="3963">
                  <c:v>40851</c:v>
                </c:pt>
                <c:pt idx="3964">
                  <c:v>40854</c:v>
                </c:pt>
                <c:pt idx="3965">
                  <c:v>40855</c:v>
                </c:pt>
                <c:pt idx="3966">
                  <c:v>40856</c:v>
                </c:pt>
                <c:pt idx="3967">
                  <c:v>40857</c:v>
                </c:pt>
                <c:pt idx="3968">
                  <c:v>40861</c:v>
                </c:pt>
                <c:pt idx="3969">
                  <c:v>40862</c:v>
                </c:pt>
                <c:pt idx="3970">
                  <c:v>40863</c:v>
                </c:pt>
                <c:pt idx="3971">
                  <c:v>40864</c:v>
                </c:pt>
                <c:pt idx="3972">
                  <c:v>40865</c:v>
                </c:pt>
                <c:pt idx="3973">
                  <c:v>40868</c:v>
                </c:pt>
                <c:pt idx="3974">
                  <c:v>40869</c:v>
                </c:pt>
                <c:pt idx="3975">
                  <c:v>40870</c:v>
                </c:pt>
                <c:pt idx="3976">
                  <c:v>40875</c:v>
                </c:pt>
                <c:pt idx="3977">
                  <c:v>40876</c:v>
                </c:pt>
                <c:pt idx="3978">
                  <c:v>40877</c:v>
                </c:pt>
                <c:pt idx="3979">
                  <c:v>40878</c:v>
                </c:pt>
                <c:pt idx="3980">
                  <c:v>40879</c:v>
                </c:pt>
                <c:pt idx="3981">
                  <c:v>40882</c:v>
                </c:pt>
                <c:pt idx="3982">
                  <c:v>40883</c:v>
                </c:pt>
                <c:pt idx="3983">
                  <c:v>40884</c:v>
                </c:pt>
                <c:pt idx="3984">
                  <c:v>40885</c:v>
                </c:pt>
                <c:pt idx="3985">
                  <c:v>40886</c:v>
                </c:pt>
                <c:pt idx="3986">
                  <c:v>40889</c:v>
                </c:pt>
                <c:pt idx="3987">
                  <c:v>40890</c:v>
                </c:pt>
                <c:pt idx="3988">
                  <c:v>40891</c:v>
                </c:pt>
                <c:pt idx="3989">
                  <c:v>40892</c:v>
                </c:pt>
                <c:pt idx="3990">
                  <c:v>40893</c:v>
                </c:pt>
                <c:pt idx="3991">
                  <c:v>40896</c:v>
                </c:pt>
                <c:pt idx="3992">
                  <c:v>40897</c:v>
                </c:pt>
                <c:pt idx="3993">
                  <c:v>40898</c:v>
                </c:pt>
                <c:pt idx="3994">
                  <c:v>40899</c:v>
                </c:pt>
                <c:pt idx="3995">
                  <c:v>40900</c:v>
                </c:pt>
                <c:pt idx="3996">
                  <c:v>40904</c:v>
                </c:pt>
                <c:pt idx="3997">
                  <c:v>40905</c:v>
                </c:pt>
                <c:pt idx="3998">
                  <c:v>40906</c:v>
                </c:pt>
                <c:pt idx="3999">
                  <c:v>40907</c:v>
                </c:pt>
                <c:pt idx="4000">
                  <c:v>40911</c:v>
                </c:pt>
                <c:pt idx="4001">
                  <c:v>40912</c:v>
                </c:pt>
                <c:pt idx="4002">
                  <c:v>40913</c:v>
                </c:pt>
                <c:pt idx="4003">
                  <c:v>40914</c:v>
                </c:pt>
                <c:pt idx="4004">
                  <c:v>40917</c:v>
                </c:pt>
                <c:pt idx="4005">
                  <c:v>40918</c:v>
                </c:pt>
                <c:pt idx="4006">
                  <c:v>40919</c:v>
                </c:pt>
                <c:pt idx="4007">
                  <c:v>40920</c:v>
                </c:pt>
                <c:pt idx="4008">
                  <c:v>40921</c:v>
                </c:pt>
                <c:pt idx="4009">
                  <c:v>40925</c:v>
                </c:pt>
                <c:pt idx="4010">
                  <c:v>40926</c:v>
                </c:pt>
                <c:pt idx="4011">
                  <c:v>40927</c:v>
                </c:pt>
                <c:pt idx="4012">
                  <c:v>40928</c:v>
                </c:pt>
                <c:pt idx="4013">
                  <c:v>40931</c:v>
                </c:pt>
                <c:pt idx="4014">
                  <c:v>40932</c:v>
                </c:pt>
                <c:pt idx="4015">
                  <c:v>40933</c:v>
                </c:pt>
                <c:pt idx="4016">
                  <c:v>40934</c:v>
                </c:pt>
                <c:pt idx="4017">
                  <c:v>40935</c:v>
                </c:pt>
                <c:pt idx="4018">
                  <c:v>40938</c:v>
                </c:pt>
                <c:pt idx="4019">
                  <c:v>40939</c:v>
                </c:pt>
                <c:pt idx="4020">
                  <c:v>40940</c:v>
                </c:pt>
                <c:pt idx="4021">
                  <c:v>40941</c:v>
                </c:pt>
                <c:pt idx="4022">
                  <c:v>40942</c:v>
                </c:pt>
                <c:pt idx="4023">
                  <c:v>40945</c:v>
                </c:pt>
                <c:pt idx="4024">
                  <c:v>40946</c:v>
                </c:pt>
                <c:pt idx="4025">
                  <c:v>40947</c:v>
                </c:pt>
                <c:pt idx="4026">
                  <c:v>40948</c:v>
                </c:pt>
                <c:pt idx="4027">
                  <c:v>40949</c:v>
                </c:pt>
                <c:pt idx="4028">
                  <c:v>40952</c:v>
                </c:pt>
                <c:pt idx="4029">
                  <c:v>40953</c:v>
                </c:pt>
                <c:pt idx="4030">
                  <c:v>40954</c:v>
                </c:pt>
                <c:pt idx="4031">
                  <c:v>40955</c:v>
                </c:pt>
                <c:pt idx="4032">
                  <c:v>40956</c:v>
                </c:pt>
                <c:pt idx="4033">
                  <c:v>40960</c:v>
                </c:pt>
                <c:pt idx="4034">
                  <c:v>40961</c:v>
                </c:pt>
                <c:pt idx="4035">
                  <c:v>40962</c:v>
                </c:pt>
                <c:pt idx="4036">
                  <c:v>40963</c:v>
                </c:pt>
                <c:pt idx="4037">
                  <c:v>40966</c:v>
                </c:pt>
                <c:pt idx="4038">
                  <c:v>40967</c:v>
                </c:pt>
                <c:pt idx="4039">
                  <c:v>40968</c:v>
                </c:pt>
                <c:pt idx="4040">
                  <c:v>40969</c:v>
                </c:pt>
                <c:pt idx="4041">
                  <c:v>40970</c:v>
                </c:pt>
                <c:pt idx="4042">
                  <c:v>40973</c:v>
                </c:pt>
                <c:pt idx="4043">
                  <c:v>40974</c:v>
                </c:pt>
                <c:pt idx="4044">
                  <c:v>40975</c:v>
                </c:pt>
                <c:pt idx="4045">
                  <c:v>40976</c:v>
                </c:pt>
                <c:pt idx="4046">
                  <c:v>40977</c:v>
                </c:pt>
                <c:pt idx="4047">
                  <c:v>40980</c:v>
                </c:pt>
                <c:pt idx="4048">
                  <c:v>40981</c:v>
                </c:pt>
                <c:pt idx="4049">
                  <c:v>40982</c:v>
                </c:pt>
                <c:pt idx="4050">
                  <c:v>40983</c:v>
                </c:pt>
                <c:pt idx="4051">
                  <c:v>40984</c:v>
                </c:pt>
                <c:pt idx="4052">
                  <c:v>40987</c:v>
                </c:pt>
                <c:pt idx="4053">
                  <c:v>40988</c:v>
                </c:pt>
                <c:pt idx="4054">
                  <c:v>40989</c:v>
                </c:pt>
                <c:pt idx="4055">
                  <c:v>40990</c:v>
                </c:pt>
                <c:pt idx="4056">
                  <c:v>40991</c:v>
                </c:pt>
                <c:pt idx="4057">
                  <c:v>40994</c:v>
                </c:pt>
                <c:pt idx="4058">
                  <c:v>40995</c:v>
                </c:pt>
                <c:pt idx="4059">
                  <c:v>40996</c:v>
                </c:pt>
                <c:pt idx="4060">
                  <c:v>40997</c:v>
                </c:pt>
                <c:pt idx="4061">
                  <c:v>40998</c:v>
                </c:pt>
                <c:pt idx="4062">
                  <c:v>41001</c:v>
                </c:pt>
                <c:pt idx="4063">
                  <c:v>41002</c:v>
                </c:pt>
                <c:pt idx="4064">
                  <c:v>41003</c:v>
                </c:pt>
                <c:pt idx="4065">
                  <c:v>41004</c:v>
                </c:pt>
                <c:pt idx="4066">
                  <c:v>41008</c:v>
                </c:pt>
                <c:pt idx="4067">
                  <c:v>41009</c:v>
                </c:pt>
                <c:pt idx="4068">
                  <c:v>41010</c:v>
                </c:pt>
                <c:pt idx="4069">
                  <c:v>41011</c:v>
                </c:pt>
                <c:pt idx="4070">
                  <c:v>41012</c:v>
                </c:pt>
                <c:pt idx="4071">
                  <c:v>41015</c:v>
                </c:pt>
                <c:pt idx="4072">
                  <c:v>41016</c:v>
                </c:pt>
                <c:pt idx="4073">
                  <c:v>41017</c:v>
                </c:pt>
                <c:pt idx="4074">
                  <c:v>41018</c:v>
                </c:pt>
                <c:pt idx="4075">
                  <c:v>41019</c:v>
                </c:pt>
                <c:pt idx="4076">
                  <c:v>41022</c:v>
                </c:pt>
                <c:pt idx="4077">
                  <c:v>41023</c:v>
                </c:pt>
                <c:pt idx="4078">
                  <c:v>41024</c:v>
                </c:pt>
                <c:pt idx="4079">
                  <c:v>41025</c:v>
                </c:pt>
                <c:pt idx="4080">
                  <c:v>41026</c:v>
                </c:pt>
                <c:pt idx="4081">
                  <c:v>41029</c:v>
                </c:pt>
                <c:pt idx="4082">
                  <c:v>41030</c:v>
                </c:pt>
                <c:pt idx="4083">
                  <c:v>41031</c:v>
                </c:pt>
                <c:pt idx="4084">
                  <c:v>41032</c:v>
                </c:pt>
                <c:pt idx="4085">
                  <c:v>41033</c:v>
                </c:pt>
                <c:pt idx="4086">
                  <c:v>41036</c:v>
                </c:pt>
                <c:pt idx="4087">
                  <c:v>41037</c:v>
                </c:pt>
                <c:pt idx="4088">
                  <c:v>41038</c:v>
                </c:pt>
                <c:pt idx="4089">
                  <c:v>41039</c:v>
                </c:pt>
                <c:pt idx="4090">
                  <c:v>41040</c:v>
                </c:pt>
                <c:pt idx="4091">
                  <c:v>41043</c:v>
                </c:pt>
                <c:pt idx="4092">
                  <c:v>41044</c:v>
                </c:pt>
                <c:pt idx="4093">
                  <c:v>41045</c:v>
                </c:pt>
                <c:pt idx="4094">
                  <c:v>41046</c:v>
                </c:pt>
                <c:pt idx="4095">
                  <c:v>41047</c:v>
                </c:pt>
                <c:pt idx="4096">
                  <c:v>41050</c:v>
                </c:pt>
                <c:pt idx="4097">
                  <c:v>41051</c:v>
                </c:pt>
                <c:pt idx="4098">
                  <c:v>41052</c:v>
                </c:pt>
                <c:pt idx="4099">
                  <c:v>41053</c:v>
                </c:pt>
                <c:pt idx="4100">
                  <c:v>41054</c:v>
                </c:pt>
                <c:pt idx="4101">
                  <c:v>41058</c:v>
                </c:pt>
                <c:pt idx="4102">
                  <c:v>41059</c:v>
                </c:pt>
                <c:pt idx="4103">
                  <c:v>41060</c:v>
                </c:pt>
                <c:pt idx="4104">
                  <c:v>41061</c:v>
                </c:pt>
                <c:pt idx="4105">
                  <c:v>41064</c:v>
                </c:pt>
                <c:pt idx="4106">
                  <c:v>41065</c:v>
                </c:pt>
                <c:pt idx="4107">
                  <c:v>41066</c:v>
                </c:pt>
                <c:pt idx="4108">
                  <c:v>41067</c:v>
                </c:pt>
                <c:pt idx="4109">
                  <c:v>41068</c:v>
                </c:pt>
                <c:pt idx="4110">
                  <c:v>41071</c:v>
                </c:pt>
                <c:pt idx="4111">
                  <c:v>41072</c:v>
                </c:pt>
                <c:pt idx="4112">
                  <c:v>41073</c:v>
                </c:pt>
                <c:pt idx="4113">
                  <c:v>41074</c:v>
                </c:pt>
                <c:pt idx="4114">
                  <c:v>41075</c:v>
                </c:pt>
                <c:pt idx="4115">
                  <c:v>41078</c:v>
                </c:pt>
                <c:pt idx="4116">
                  <c:v>41079</c:v>
                </c:pt>
                <c:pt idx="4117">
                  <c:v>41080</c:v>
                </c:pt>
                <c:pt idx="4118">
                  <c:v>41081</c:v>
                </c:pt>
                <c:pt idx="4119">
                  <c:v>41082</c:v>
                </c:pt>
                <c:pt idx="4120">
                  <c:v>41085</c:v>
                </c:pt>
                <c:pt idx="4121">
                  <c:v>41086</c:v>
                </c:pt>
                <c:pt idx="4122">
                  <c:v>41087</c:v>
                </c:pt>
                <c:pt idx="4123">
                  <c:v>41088</c:v>
                </c:pt>
                <c:pt idx="4124">
                  <c:v>41089</c:v>
                </c:pt>
                <c:pt idx="4125">
                  <c:v>41092</c:v>
                </c:pt>
                <c:pt idx="4126">
                  <c:v>41093</c:v>
                </c:pt>
                <c:pt idx="4127">
                  <c:v>41095</c:v>
                </c:pt>
                <c:pt idx="4128">
                  <c:v>41096</c:v>
                </c:pt>
                <c:pt idx="4129">
                  <c:v>41099</c:v>
                </c:pt>
                <c:pt idx="4130">
                  <c:v>41100</c:v>
                </c:pt>
                <c:pt idx="4131">
                  <c:v>41101</c:v>
                </c:pt>
                <c:pt idx="4132">
                  <c:v>41102</c:v>
                </c:pt>
                <c:pt idx="4133">
                  <c:v>41103</c:v>
                </c:pt>
                <c:pt idx="4134">
                  <c:v>41106</c:v>
                </c:pt>
                <c:pt idx="4135">
                  <c:v>41107</c:v>
                </c:pt>
                <c:pt idx="4136">
                  <c:v>41108</c:v>
                </c:pt>
                <c:pt idx="4137">
                  <c:v>41109</c:v>
                </c:pt>
                <c:pt idx="4138">
                  <c:v>41110</c:v>
                </c:pt>
                <c:pt idx="4139">
                  <c:v>41113</c:v>
                </c:pt>
                <c:pt idx="4140">
                  <c:v>41114</c:v>
                </c:pt>
                <c:pt idx="4141">
                  <c:v>41115</c:v>
                </c:pt>
                <c:pt idx="4142">
                  <c:v>41116</c:v>
                </c:pt>
                <c:pt idx="4143">
                  <c:v>41117</c:v>
                </c:pt>
                <c:pt idx="4144">
                  <c:v>41120</c:v>
                </c:pt>
                <c:pt idx="4145">
                  <c:v>41121</c:v>
                </c:pt>
                <c:pt idx="4146">
                  <c:v>41122</c:v>
                </c:pt>
                <c:pt idx="4147">
                  <c:v>41123</c:v>
                </c:pt>
                <c:pt idx="4148">
                  <c:v>41124</c:v>
                </c:pt>
                <c:pt idx="4149">
                  <c:v>41127</c:v>
                </c:pt>
                <c:pt idx="4150">
                  <c:v>41128</c:v>
                </c:pt>
                <c:pt idx="4151">
                  <c:v>41129</c:v>
                </c:pt>
                <c:pt idx="4152">
                  <c:v>41130</c:v>
                </c:pt>
                <c:pt idx="4153">
                  <c:v>41131</c:v>
                </c:pt>
                <c:pt idx="4154">
                  <c:v>41134</c:v>
                </c:pt>
                <c:pt idx="4155">
                  <c:v>41135</c:v>
                </c:pt>
                <c:pt idx="4156">
                  <c:v>41136</c:v>
                </c:pt>
                <c:pt idx="4157">
                  <c:v>41137</c:v>
                </c:pt>
                <c:pt idx="4158">
                  <c:v>41138</c:v>
                </c:pt>
                <c:pt idx="4159">
                  <c:v>41141</c:v>
                </c:pt>
                <c:pt idx="4160">
                  <c:v>41142</c:v>
                </c:pt>
                <c:pt idx="4161">
                  <c:v>41143</c:v>
                </c:pt>
                <c:pt idx="4162">
                  <c:v>41144</c:v>
                </c:pt>
                <c:pt idx="4163">
                  <c:v>41145</c:v>
                </c:pt>
                <c:pt idx="4164">
                  <c:v>41148</c:v>
                </c:pt>
                <c:pt idx="4165">
                  <c:v>41149</c:v>
                </c:pt>
                <c:pt idx="4166">
                  <c:v>41150</c:v>
                </c:pt>
                <c:pt idx="4167">
                  <c:v>41151</c:v>
                </c:pt>
                <c:pt idx="4168">
                  <c:v>41152</c:v>
                </c:pt>
                <c:pt idx="4169">
                  <c:v>41156</c:v>
                </c:pt>
                <c:pt idx="4170">
                  <c:v>41157</c:v>
                </c:pt>
                <c:pt idx="4171">
                  <c:v>41158</c:v>
                </c:pt>
                <c:pt idx="4172">
                  <c:v>41159</c:v>
                </c:pt>
                <c:pt idx="4173">
                  <c:v>41162</c:v>
                </c:pt>
                <c:pt idx="4174">
                  <c:v>41163</c:v>
                </c:pt>
                <c:pt idx="4175">
                  <c:v>41164</c:v>
                </c:pt>
                <c:pt idx="4176">
                  <c:v>41165</c:v>
                </c:pt>
                <c:pt idx="4177">
                  <c:v>41166</c:v>
                </c:pt>
                <c:pt idx="4178">
                  <c:v>41169</c:v>
                </c:pt>
                <c:pt idx="4179">
                  <c:v>41170</c:v>
                </c:pt>
                <c:pt idx="4180">
                  <c:v>41171</c:v>
                </c:pt>
                <c:pt idx="4181">
                  <c:v>41172</c:v>
                </c:pt>
                <c:pt idx="4182">
                  <c:v>41173</c:v>
                </c:pt>
                <c:pt idx="4183">
                  <c:v>41176</c:v>
                </c:pt>
                <c:pt idx="4184">
                  <c:v>41177</c:v>
                </c:pt>
                <c:pt idx="4185">
                  <c:v>41178</c:v>
                </c:pt>
                <c:pt idx="4186">
                  <c:v>41179</c:v>
                </c:pt>
                <c:pt idx="4187">
                  <c:v>41180</c:v>
                </c:pt>
                <c:pt idx="4188">
                  <c:v>41183</c:v>
                </c:pt>
                <c:pt idx="4189">
                  <c:v>41184</c:v>
                </c:pt>
                <c:pt idx="4190">
                  <c:v>41185</c:v>
                </c:pt>
                <c:pt idx="4191">
                  <c:v>41186</c:v>
                </c:pt>
                <c:pt idx="4192">
                  <c:v>41187</c:v>
                </c:pt>
                <c:pt idx="4193">
                  <c:v>41191</c:v>
                </c:pt>
                <c:pt idx="4194">
                  <c:v>41192</c:v>
                </c:pt>
                <c:pt idx="4195">
                  <c:v>41193</c:v>
                </c:pt>
                <c:pt idx="4196">
                  <c:v>41194</c:v>
                </c:pt>
                <c:pt idx="4197">
                  <c:v>41197</c:v>
                </c:pt>
                <c:pt idx="4198">
                  <c:v>41198</c:v>
                </c:pt>
                <c:pt idx="4199">
                  <c:v>41199</c:v>
                </c:pt>
                <c:pt idx="4200">
                  <c:v>41200</c:v>
                </c:pt>
                <c:pt idx="4201">
                  <c:v>41201</c:v>
                </c:pt>
                <c:pt idx="4202">
                  <c:v>41204</c:v>
                </c:pt>
                <c:pt idx="4203">
                  <c:v>41205</c:v>
                </c:pt>
                <c:pt idx="4204">
                  <c:v>41206</c:v>
                </c:pt>
                <c:pt idx="4205">
                  <c:v>41207</c:v>
                </c:pt>
                <c:pt idx="4206">
                  <c:v>41208</c:v>
                </c:pt>
                <c:pt idx="4207">
                  <c:v>41211</c:v>
                </c:pt>
                <c:pt idx="4208">
                  <c:v>41213</c:v>
                </c:pt>
                <c:pt idx="4209">
                  <c:v>41214</c:v>
                </c:pt>
                <c:pt idx="4210">
                  <c:v>41215</c:v>
                </c:pt>
                <c:pt idx="4211">
                  <c:v>41218</c:v>
                </c:pt>
                <c:pt idx="4212">
                  <c:v>41219</c:v>
                </c:pt>
                <c:pt idx="4213">
                  <c:v>41220</c:v>
                </c:pt>
                <c:pt idx="4214">
                  <c:v>41221</c:v>
                </c:pt>
                <c:pt idx="4215">
                  <c:v>41222</c:v>
                </c:pt>
                <c:pt idx="4216">
                  <c:v>41226</c:v>
                </c:pt>
                <c:pt idx="4217">
                  <c:v>41227</c:v>
                </c:pt>
                <c:pt idx="4218">
                  <c:v>41228</c:v>
                </c:pt>
                <c:pt idx="4219">
                  <c:v>41229</c:v>
                </c:pt>
                <c:pt idx="4220">
                  <c:v>41232</c:v>
                </c:pt>
                <c:pt idx="4221">
                  <c:v>41233</c:v>
                </c:pt>
                <c:pt idx="4222">
                  <c:v>41234</c:v>
                </c:pt>
                <c:pt idx="4223">
                  <c:v>41239</c:v>
                </c:pt>
                <c:pt idx="4224">
                  <c:v>41240</c:v>
                </c:pt>
                <c:pt idx="4225">
                  <c:v>41241</c:v>
                </c:pt>
                <c:pt idx="4226">
                  <c:v>41242</c:v>
                </c:pt>
                <c:pt idx="4227">
                  <c:v>41243</c:v>
                </c:pt>
                <c:pt idx="4228">
                  <c:v>41246</c:v>
                </c:pt>
                <c:pt idx="4229">
                  <c:v>41247</c:v>
                </c:pt>
                <c:pt idx="4230">
                  <c:v>41248</c:v>
                </c:pt>
                <c:pt idx="4231">
                  <c:v>41249</c:v>
                </c:pt>
                <c:pt idx="4232">
                  <c:v>41250</c:v>
                </c:pt>
                <c:pt idx="4233">
                  <c:v>41253</c:v>
                </c:pt>
                <c:pt idx="4234">
                  <c:v>41254</c:v>
                </c:pt>
                <c:pt idx="4235">
                  <c:v>41255</c:v>
                </c:pt>
                <c:pt idx="4236">
                  <c:v>41256</c:v>
                </c:pt>
                <c:pt idx="4237">
                  <c:v>41257</c:v>
                </c:pt>
                <c:pt idx="4238">
                  <c:v>41260</c:v>
                </c:pt>
                <c:pt idx="4239">
                  <c:v>41261</c:v>
                </c:pt>
                <c:pt idx="4240">
                  <c:v>41262</c:v>
                </c:pt>
                <c:pt idx="4241">
                  <c:v>41263</c:v>
                </c:pt>
                <c:pt idx="4242">
                  <c:v>41264</c:v>
                </c:pt>
                <c:pt idx="4243">
                  <c:v>41267</c:v>
                </c:pt>
                <c:pt idx="4244">
                  <c:v>41269</c:v>
                </c:pt>
                <c:pt idx="4245">
                  <c:v>41270</c:v>
                </c:pt>
                <c:pt idx="4246">
                  <c:v>41271</c:v>
                </c:pt>
                <c:pt idx="4247">
                  <c:v>41274</c:v>
                </c:pt>
                <c:pt idx="4248">
                  <c:v>41276</c:v>
                </c:pt>
              </c:numCache>
            </c:numRef>
          </c:cat>
          <c:val>
            <c:numRef>
              <c:f>chart1!$C$2:$C$4250</c:f>
              <c:numCache>
                <c:formatCode>General</c:formatCode>
                <c:ptCount val="4249"/>
                <c:pt idx="1750" formatCode="_(* #,##0_);_(* \(#,##0\);_(* &quot;-&quot;??_);_(@_)">
                  <c:v>129914.97938999999</c:v>
                </c:pt>
                <c:pt idx="1751" formatCode="_(* #,##0_);_(* \(#,##0\);_(* &quot;-&quot;??_);_(@_)">
                  <c:v>130516.702</c:v>
                </c:pt>
                <c:pt idx="1752" formatCode="_(* #,##0_);_(* \(#,##0\);_(* &quot;-&quot;??_);_(@_)">
                  <c:v>130952.32863</c:v>
                </c:pt>
                <c:pt idx="1753" formatCode="_(* #,##0_);_(* \(#,##0\);_(* &quot;-&quot;??_);_(@_)">
                  <c:v>130608.21769999999</c:v>
                </c:pt>
                <c:pt idx="1754" formatCode="_(* #,##0_);_(* \(#,##0\);_(* &quot;-&quot;??_);_(@_)">
                  <c:v>130114.25156999999</c:v>
                </c:pt>
                <c:pt idx="1755" formatCode="_(* #,##0_);_(* \(#,##0\);_(* &quot;-&quot;??_);_(@_)">
                  <c:v>130473.92574999999</c:v>
                </c:pt>
                <c:pt idx="1756" formatCode="_(* #,##0_);_(* \(#,##0\);_(* &quot;-&quot;??_);_(@_)">
                  <c:v>131002.91638</c:v>
                </c:pt>
                <c:pt idx="1757" formatCode="_(* #,##0_);_(* \(#,##0\);_(* &quot;-&quot;??_);_(@_)">
                  <c:v>130105.31378</c:v>
                </c:pt>
                <c:pt idx="1758" formatCode="_(* #,##0_);_(* \(#,##0\);_(* &quot;-&quot;??_);_(@_)">
                  <c:v>129620.7579</c:v>
                </c:pt>
                <c:pt idx="1759" formatCode="_(* #,##0_);_(* \(#,##0\);_(* &quot;-&quot;??_);_(@_)">
                  <c:v>129917.63996</c:v>
                </c:pt>
                <c:pt idx="1760" formatCode="_(* #,##0_);_(* \(#,##0\);_(* &quot;-&quot;??_);_(@_)">
                  <c:v>129669.79234</c:v>
                </c:pt>
                <c:pt idx="1761" formatCode="_(* #,##0_);_(* \(#,##0\);_(* &quot;-&quot;??_);_(@_)">
                  <c:v>129127.10769999999</c:v>
                </c:pt>
                <c:pt idx="1762" formatCode="_(* #,##0_);_(* \(#,##0\);_(* &quot;-&quot;??_);_(@_)">
                  <c:v>127377.0618</c:v>
                </c:pt>
                <c:pt idx="1763" formatCode="_(* #,##0_);_(* \(#,##0\);_(* &quot;-&quot;??_);_(@_)">
                  <c:v>127049.25322</c:v>
                </c:pt>
                <c:pt idx="1764" formatCode="_(* #,##0_);_(* \(#,##0\);_(* &quot;-&quot;??_);_(@_)">
                  <c:v>128503.53302</c:v>
                </c:pt>
                <c:pt idx="1765" formatCode="_(* #,##0_);_(* \(#,##0\);_(* &quot;-&quot;??_);_(@_)">
                  <c:v>128958.15313000001</c:v>
                </c:pt>
                <c:pt idx="1766" formatCode="_(* #,##0_);_(* \(#,##0\);_(* &quot;-&quot;??_);_(@_)">
                  <c:v>128982.50947</c:v>
                </c:pt>
                <c:pt idx="1767" formatCode="_(* #,##0_);_(* \(#,##0\);_(* &quot;-&quot;??_);_(@_)">
                  <c:v>127816.95467000001</c:v>
                </c:pt>
                <c:pt idx="1768" formatCode="_(* #,##0_);_(* \(#,##0\);_(* &quot;-&quot;??_);_(@_)">
                  <c:v>128808.37246</c:v>
                </c:pt>
                <c:pt idx="1769" formatCode="_(* #,##0_);_(* \(#,##0\);_(* &quot;-&quot;??_);_(@_)">
                  <c:v>128577.56732</c:v>
                </c:pt>
                <c:pt idx="1770" formatCode="_(* #,##0_);_(* \(#,##0\);_(* &quot;-&quot;??_);_(@_)">
                  <c:v>128918.27165</c:v>
                </c:pt>
                <c:pt idx="1771" formatCode="_(* #,##0_);_(* \(#,##0\);_(* &quot;-&quot;??_);_(@_)">
                  <c:v>135410.31867000001</c:v>
                </c:pt>
                <c:pt idx="1772" formatCode="_(* #,##0_);_(* \(#,##0\);_(* &quot;-&quot;??_);_(@_)">
                  <c:v>136775.37822000001</c:v>
                </c:pt>
                <c:pt idx="1773" formatCode="_(* #,##0_);_(* \(#,##0\);_(* &quot;-&quot;??_);_(@_)">
                  <c:v>135972.88862000001</c:v>
                </c:pt>
                <c:pt idx="1774" formatCode="_(* #,##0_);_(* \(#,##0\);_(* &quot;-&quot;??_);_(@_)">
                  <c:v>136342.23264</c:v>
                </c:pt>
                <c:pt idx="1775" formatCode="_(* #,##0_);_(* \(#,##0\);_(* &quot;-&quot;??_);_(@_)">
                  <c:v>135821.78283000001</c:v>
                </c:pt>
                <c:pt idx="1776" formatCode="_(* #,##0_);_(* \(#,##0\);_(* &quot;-&quot;??_);_(@_)">
                  <c:v>134968.83444000001</c:v>
                </c:pt>
                <c:pt idx="1777" formatCode="_(* #,##0_);_(* \(#,##0\);_(* &quot;-&quot;??_);_(@_)">
                  <c:v>135154.38459</c:v>
                </c:pt>
                <c:pt idx="1778" formatCode="_(* #,##0_);_(* \(#,##0\);_(* &quot;-&quot;??_);_(@_)">
                  <c:v>134896.51855000001</c:v>
                </c:pt>
                <c:pt idx="1779" formatCode="_(* #,##0_);_(* \(#,##0\);_(* &quot;-&quot;??_);_(@_)">
                  <c:v>135348.98470999999</c:v>
                </c:pt>
                <c:pt idx="1780" formatCode="_(* #,##0_);_(* \(#,##0\);_(* &quot;-&quot;??_);_(@_)">
                  <c:v>135520.16834</c:v>
                </c:pt>
                <c:pt idx="1781" formatCode="_(* #,##0_);_(* \(#,##0\);_(* &quot;-&quot;??_);_(@_)">
                  <c:v>135623.34477</c:v>
                </c:pt>
                <c:pt idx="1782" formatCode="_(* #,##0_);_(* \(#,##0\);_(* &quot;-&quot;??_);_(@_)">
                  <c:v>135815.35618999999</c:v>
                </c:pt>
                <c:pt idx="1783" formatCode="_(* #,##0_);_(* \(#,##0\);_(* &quot;-&quot;??_);_(@_)">
                  <c:v>136743.54195000001</c:v>
                </c:pt>
                <c:pt idx="1784" formatCode="_(* #,##0_);_(* \(#,##0\);_(* &quot;-&quot;??_);_(@_)">
                  <c:v>136981.11192</c:v>
                </c:pt>
                <c:pt idx="1785" formatCode="_(* #,##0_);_(* \(#,##0\);_(* &quot;-&quot;??_);_(@_)">
                  <c:v>136500.57936</c:v>
                </c:pt>
                <c:pt idx="1786" formatCode="_(* #,##0_);_(* \(#,##0\);_(* &quot;-&quot;??_);_(@_)">
                  <c:v>136785.91847999999</c:v>
                </c:pt>
                <c:pt idx="1787" formatCode="_(* #,##0_);_(* \(#,##0\);_(* &quot;-&quot;??_);_(@_)">
                  <c:v>137651.64397999999</c:v>
                </c:pt>
                <c:pt idx="1788" formatCode="_(* #,##0_);_(* \(#,##0\);_(* &quot;-&quot;??_);_(@_)">
                  <c:v>137491.09413000001</c:v>
                </c:pt>
                <c:pt idx="1789" formatCode="_(* #,##0_);_(* \(#,##0\);_(* &quot;-&quot;??_);_(@_)">
                  <c:v>136918.89882</c:v>
                </c:pt>
                <c:pt idx="1790" formatCode="_(* #,##0_);_(* \(#,##0\);_(* &quot;-&quot;??_);_(@_)">
                  <c:v>143375.37875</c:v>
                </c:pt>
                <c:pt idx="1791" formatCode="_(* #,##0_);_(* \(#,##0\);_(* &quot;-&quot;??_);_(@_)">
                  <c:v>142638.76293999999</c:v>
                </c:pt>
                <c:pt idx="1792" formatCode="_(* #,##0_);_(* \(#,##0\);_(* &quot;-&quot;??_);_(@_)">
                  <c:v>143794.63524</c:v>
                </c:pt>
                <c:pt idx="1793" formatCode="_(* #,##0_);_(* \(#,##0\);_(* &quot;-&quot;??_);_(@_)">
                  <c:v>143174.07917000001</c:v>
                </c:pt>
                <c:pt idx="1794" formatCode="_(* #,##0_);_(* \(#,##0\);_(* &quot;-&quot;??_);_(@_)">
                  <c:v>144149.74116000001</c:v>
                </c:pt>
                <c:pt idx="1795" formatCode="_(* #,##0_);_(* \(#,##0\);_(* &quot;-&quot;??_);_(@_)">
                  <c:v>144213.57154</c:v>
                </c:pt>
                <c:pt idx="1796" formatCode="_(* #,##0_);_(* \(#,##0\);_(* &quot;-&quot;??_);_(@_)">
                  <c:v>144180.93719</c:v>
                </c:pt>
                <c:pt idx="1797" formatCode="_(* #,##0_);_(* \(#,##0\);_(* &quot;-&quot;??_);_(@_)">
                  <c:v>143408.80619</c:v>
                </c:pt>
                <c:pt idx="1798" formatCode="_(* #,##0_);_(* \(#,##0\);_(* &quot;-&quot;??_);_(@_)">
                  <c:v>142385.75034999999</c:v>
                </c:pt>
                <c:pt idx="1799" formatCode="_(* #,##0_);_(* \(#,##0\);_(* &quot;-&quot;??_);_(@_)">
                  <c:v>141615.58973000001</c:v>
                </c:pt>
                <c:pt idx="1800" formatCode="_(* #,##0_);_(* \(#,##0\);_(* &quot;-&quot;??_);_(@_)">
                  <c:v>140793.55106</c:v>
                </c:pt>
                <c:pt idx="1801" formatCode="_(* #,##0_);_(* \(#,##0\);_(* &quot;-&quot;??_);_(@_)">
                  <c:v>140844.61379999999</c:v>
                </c:pt>
                <c:pt idx="1802" formatCode="_(* #,##0_);_(* \(#,##0\);_(* &quot;-&quot;??_);_(@_)">
                  <c:v>140650.17788</c:v>
                </c:pt>
                <c:pt idx="1803" formatCode="_(* #,##0_);_(* \(#,##0\);_(* &quot;-&quot;??_);_(@_)">
                  <c:v>140945.27627</c:v>
                </c:pt>
                <c:pt idx="1804" formatCode="_(* #,##0_);_(* \(#,##0\);_(* &quot;-&quot;??_);_(@_)">
                  <c:v>140602.52944000001</c:v>
                </c:pt>
                <c:pt idx="1805" formatCode="_(* #,##0_);_(* \(#,##0\);_(* &quot;-&quot;??_);_(@_)">
                  <c:v>141214.81242</c:v>
                </c:pt>
                <c:pt idx="1806" formatCode="_(* #,##0_);_(* \(#,##0\);_(* &quot;-&quot;??_);_(@_)">
                  <c:v>142333.81064000001</c:v>
                </c:pt>
                <c:pt idx="1807" formatCode="_(* #,##0_);_(* \(#,##0\);_(* &quot;-&quot;??_);_(@_)">
                  <c:v>142831.47294000001</c:v>
                </c:pt>
                <c:pt idx="1808" formatCode="_(* #,##0_);_(* \(#,##0\);_(* &quot;-&quot;??_);_(@_)">
                  <c:v>142889.02261000001</c:v>
                </c:pt>
                <c:pt idx="1809" formatCode="_(* #,##0_);_(* \(#,##0\);_(* &quot;-&quot;??_);_(@_)">
                  <c:v>142884.51314</c:v>
                </c:pt>
                <c:pt idx="1810" formatCode="_(* #,##0_);_(* \(#,##0\);_(* &quot;-&quot;??_);_(@_)">
                  <c:v>143470.06685999999</c:v>
                </c:pt>
                <c:pt idx="1811" formatCode="_(* #,##0_);_(* \(#,##0\);_(* &quot;-&quot;??_);_(@_)">
                  <c:v>147329.33991000001</c:v>
                </c:pt>
                <c:pt idx="1812" formatCode="_(* #,##0_);_(* \(#,##0\);_(* &quot;-&quot;??_);_(@_)">
                  <c:v>146829.19190000001</c:v>
                </c:pt>
                <c:pt idx="1813" formatCode="_(* #,##0_);_(* \(#,##0\);_(* &quot;-&quot;??_);_(@_)">
                  <c:v>146950.35886000001</c:v>
                </c:pt>
                <c:pt idx="1814" formatCode="_(* #,##0_);_(* \(#,##0\);_(* &quot;-&quot;??_);_(@_)">
                  <c:v>146759.49565</c:v>
                </c:pt>
                <c:pt idx="1815" formatCode="_(* #,##0_);_(* \(#,##0\);_(* &quot;-&quot;??_);_(@_)">
                  <c:v>146184.98993000001</c:v>
                </c:pt>
                <c:pt idx="1816" formatCode="_(* #,##0_);_(* \(#,##0\);_(* &quot;-&quot;??_);_(@_)">
                  <c:v>146480.24494</c:v>
                </c:pt>
                <c:pt idx="1817" formatCode="_(* #,##0_);_(* \(#,##0\);_(* &quot;-&quot;??_);_(@_)">
                  <c:v>147847.69657999999</c:v>
                </c:pt>
                <c:pt idx="1818" formatCode="_(* #,##0_);_(* \(#,##0\);_(* &quot;-&quot;??_);_(@_)">
                  <c:v>149005.66646000001</c:v>
                </c:pt>
                <c:pt idx="1819" formatCode="_(* #,##0_);_(* \(#,##0\);_(* &quot;-&quot;??_);_(@_)">
                  <c:v>149006.26501</c:v>
                </c:pt>
                <c:pt idx="1820" formatCode="_(* #,##0_);_(* \(#,##0\);_(* &quot;-&quot;??_);_(@_)">
                  <c:v>149119.41735</c:v>
                </c:pt>
                <c:pt idx="1821" formatCode="_(* #,##0_);_(* \(#,##0\);_(* &quot;-&quot;??_);_(@_)">
                  <c:v>149860.56984000001</c:v>
                </c:pt>
                <c:pt idx="1822" formatCode="_(* #,##0_);_(* \(#,##0\);_(* &quot;-&quot;??_);_(@_)">
                  <c:v>150280.50677000001</c:v>
                </c:pt>
                <c:pt idx="1823" formatCode="_(* #,##0_);_(* \(#,##0\);_(* &quot;-&quot;??_);_(@_)">
                  <c:v>151363.17243999999</c:v>
                </c:pt>
                <c:pt idx="1824" formatCode="_(* #,##0_);_(* \(#,##0\);_(* &quot;-&quot;??_);_(@_)">
                  <c:v>151236.68658000001</c:v>
                </c:pt>
                <c:pt idx="1825" formatCode="_(* #,##0_);_(* \(#,##0\);_(* &quot;-&quot;??_);_(@_)">
                  <c:v>151970.87189000001</c:v>
                </c:pt>
                <c:pt idx="1826" formatCode="_(* #,##0_);_(* \(#,##0\);_(* &quot;-&quot;??_);_(@_)">
                  <c:v>152056.62849999999</c:v>
                </c:pt>
                <c:pt idx="1827" formatCode="_(* #,##0_);_(* \(#,##0\);_(* &quot;-&quot;??_);_(@_)">
                  <c:v>153689.97506</c:v>
                </c:pt>
                <c:pt idx="1828" formatCode="_(* #,##0_);_(* \(#,##0\);_(* &quot;-&quot;??_);_(@_)">
                  <c:v>154200.14767000001</c:v>
                </c:pt>
                <c:pt idx="1829" formatCode="_(* #,##0_);_(* \(#,##0\);_(* &quot;-&quot;??_);_(@_)">
                  <c:v>154748.75539000001</c:v>
                </c:pt>
                <c:pt idx="1830" formatCode="_(* #,##0_);_(* \(#,##0\);_(* &quot;-&quot;??_);_(@_)">
                  <c:v>155412.72467</c:v>
                </c:pt>
                <c:pt idx="1831" formatCode="_(* #,##0_);_(* \(#,##0\);_(* &quot;-&quot;??_);_(@_)">
                  <c:v>156111.51243</c:v>
                </c:pt>
                <c:pt idx="1832" formatCode="_(* #,##0_);_(* \(#,##0\);_(* &quot;-&quot;??_);_(@_)">
                  <c:v>159856.09359999999</c:v>
                </c:pt>
                <c:pt idx="1833" formatCode="_(* #,##0_);_(* \(#,##0\);_(* &quot;-&quot;??_);_(@_)">
                  <c:v>158241.16183</c:v>
                </c:pt>
                <c:pt idx="1834" formatCode="_(* #,##0_);_(* \(#,##0\);_(* &quot;-&quot;??_);_(@_)">
                  <c:v>160162.18883</c:v>
                </c:pt>
                <c:pt idx="1835" formatCode="_(* #,##0_);_(* \(#,##0\);_(* &quot;-&quot;??_);_(@_)">
                  <c:v>159549.32425000001</c:v>
                </c:pt>
                <c:pt idx="1836" formatCode="_(* #,##0_);_(* \(#,##0\);_(* &quot;-&quot;??_);_(@_)">
                  <c:v>160011.95937999999</c:v>
                </c:pt>
                <c:pt idx="1837" formatCode="_(* #,##0_);_(* \(#,##0\);_(* &quot;-&quot;??_);_(@_)">
                  <c:v>161124.43231</c:v>
                </c:pt>
                <c:pt idx="1838" formatCode="_(* #,##0_);_(* \(#,##0\);_(* &quot;-&quot;??_);_(@_)">
                  <c:v>161758.94292</c:v>
                </c:pt>
                <c:pt idx="1839" formatCode="_(* #,##0_);_(* \(#,##0\);_(* &quot;-&quot;??_);_(@_)">
                  <c:v>161193.33392</c:v>
                </c:pt>
                <c:pt idx="1840" formatCode="_(* #,##0_);_(* \(#,##0\);_(* &quot;-&quot;??_);_(@_)">
                  <c:v>161576.19037</c:v>
                </c:pt>
                <c:pt idx="1841" formatCode="_(* #,##0_);_(* \(#,##0\);_(* &quot;-&quot;??_);_(@_)">
                  <c:v>160208.23929999999</c:v>
                </c:pt>
                <c:pt idx="1842" formatCode="_(* #,##0_);_(* \(#,##0\);_(* &quot;-&quot;??_);_(@_)">
                  <c:v>158019.78258999999</c:v>
                </c:pt>
                <c:pt idx="1843" formatCode="_(* #,##0_);_(* \(#,##0\);_(* &quot;-&quot;??_);_(@_)">
                  <c:v>158737.80042000001</c:v>
                </c:pt>
                <c:pt idx="1844" formatCode="_(* #,##0_);_(* \(#,##0\);_(* &quot;-&quot;??_);_(@_)">
                  <c:v>158874.30314999999</c:v>
                </c:pt>
                <c:pt idx="1845" formatCode="_(* #,##0_);_(* \(#,##0\);_(* &quot;-&quot;??_);_(@_)">
                  <c:v>159694.08027000001</c:v>
                </c:pt>
                <c:pt idx="1846" formatCode="_(* #,##0_);_(* \(#,##0\);_(* &quot;-&quot;??_);_(@_)">
                  <c:v>160230.10735000001</c:v>
                </c:pt>
                <c:pt idx="1847" formatCode="_(* #,##0_);_(* \(#,##0\);_(* &quot;-&quot;??_);_(@_)">
                  <c:v>159839.55369</c:v>
                </c:pt>
                <c:pt idx="1848" formatCode="_(* #,##0_);_(* \(#,##0\);_(* &quot;-&quot;??_);_(@_)">
                  <c:v>160842.88174000001</c:v>
                </c:pt>
                <c:pt idx="1849" formatCode="_(* #,##0_);_(* \(#,##0\);_(* &quot;-&quot;??_);_(@_)">
                  <c:v>160229.90398999999</c:v>
                </c:pt>
                <c:pt idx="1850" formatCode="_(* #,##0_);_(* \(#,##0\);_(* &quot;-&quot;??_);_(@_)">
                  <c:v>158493.68708999999</c:v>
                </c:pt>
                <c:pt idx="1851" formatCode="_(* #,##0_);_(* \(#,##0\);_(* &quot;-&quot;??_);_(@_)">
                  <c:v>159096.09544</c:v>
                </c:pt>
                <c:pt idx="1852" formatCode="_(* #,##0_);_(* \(#,##0\);_(* &quot;-&quot;??_);_(@_)">
                  <c:v>159508.30197999999</c:v>
                </c:pt>
                <c:pt idx="1853" formatCode="_(* #,##0_);_(* \(#,##0\);_(* &quot;-&quot;??_);_(@_)">
                  <c:v>163281.72531000001</c:v>
                </c:pt>
                <c:pt idx="1854" formatCode="_(* #,##0_);_(* \(#,##0\);_(* &quot;-&quot;??_);_(@_)">
                  <c:v>163598.60047999999</c:v>
                </c:pt>
                <c:pt idx="1855" formatCode="_(* #,##0_);_(* \(#,##0\);_(* &quot;-&quot;??_);_(@_)">
                  <c:v>160803.61979999999</c:v>
                </c:pt>
                <c:pt idx="1856" formatCode="_(* #,##0_);_(* \(#,##0\);_(* &quot;-&quot;??_);_(@_)">
                  <c:v>163109.89111</c:v>
                </c:pt>
                <c:pt idx="1857" formatCode="_(* #,##0_);_(* \(#,##0\);_(* &quot;-&quot;??_);_(@_)">
                  <c:v>162667.17488000001</c:v>
                </c:pt>
                <c:pt idx="1858" formatCode="_(* #,##0_);_(* \(#,##0\);_(* &quot;-&quot;??_);_(@_)">
                  <c:v>162252.48264999999</c:v>
                </c:pt>
                <c:pt idx="1859" formatCode="_(* #,##0_);_(* \(#,##0\);_(* &quot;-&quot;??_);_(@_)">
                  <c:v>161936.11949000001</c:v>
                </c:pt>
                <c:pt idx="1860" formatCode="_(* #,##0_);_(* \(#,##0\);_(* &quot;-&quot;??_);_(@_)">
                  <c:v>163148.12697000001</c:v>
                </c:pt>
                <c:pt idx="1861" formatCode="_(* #,##0_);_(* \(#,##0\);_(* &quot;-&quot;??_);_(@_)">
                  <c:v>163810.75623999999</c:v>
                </c:pt>
                <c:pt idx="1862" formatCode="_(* #,##0_);_(* \(#,##0\);_(* &quot;-&quot;??_);_(@_)">
                  <c:v>164356.44826999999</c:v>
                </c:pt>
                <c:pt idx="1863" formatCode="_(* #,##0_);_(* \(#,##0\);_(* &quot;-&quot;??_);_(@_)">
                  <c:v>165505.12810999999</c:v>
                </c:pt>
                <c:pt idx="1864" formatCode="_(* #,##0_);_(* \(#,##0\);_(* &quot;-&quot;??_);_(@_)">
                  <c:v>164963.21388</c:v>
                </c:pt>
                <c:pt idx="1865" formatCode="_(* #,##0_);_(* \(#,##0\);_(* &quot;-&quot;??_);_(@_)">
                  <c:v>162617.10105</c:v>
                </c:pt>
                <c:pt idx="1866" formatCode="_(* #,##0_);_(* \(#,##0\);_(* &quot;-&quot;??_);_(@_)">
                  <c:v>162315.93994000001</c:v>
                </c:pt>
                <c:pt idx="1867" formatCode="_(* #,##0_);_(* \(#,##0\);_(* &quot;-&quot;??_);_(@_)">
                  <c:v>163013.72599000001</c:v>
                </c:pt>
                <c:pt idx="1868" formatCode="_(* #,##0_);_(* \(#,##0\);_(* &quot;-&quot;??_);_(@_)">
                  <c:v>161935.52827000001</c:v>
                </c:pt>
                <c:pt idx="1869" formatCode="_(* #,##0_);_(* \(#,##0\);_(* &quot;-&quot;??_);_(@_)">
                  <c:v>162654.32052000001</c:v>
                </c:pt>
                <c:pt idx="1870" formatCode="_(* #,##0_);_(* \(#,##0\);_(* &quot;-&quot;??_);_(@_)">
                  <c:v>163835.01968999999</c:v>
                </c:pt>
                <c:pt idx="1871" formatCode="_(* #,##0_);_(* \(#,##0\);_(* &quot;-&quot;??_);_(@_)">
                  <c:v>162920.00550999999</c:v>
                </c:pt>
                <c:pt idx="1872" formatCode="_(* #,##0_);_(* \(#,##0\);_(* &quot;-&quot;??_);_(@_)">
                  <c:v>163395.8817</c:v>
                </c:pt>
                <c:pt idx="1873" formatCode="_(* #,##0_);_(* \(#,##0\);_(* &quot;-&quot;??_);_(@_)">
                  <c:v>163487.90590000001</c:v>
                </c:pt>
                <c:pt idx="1874" formatCode="_(* #,##0_);_(* \(#,##0\);_(* &quot;-&quot;??_);_(@_)">
                  <c:v>169374.27033999999</c:v>
                </c:pt>
                <c:pt idx="1875" formatCode="_(* #,##0_);_(* \(#,##0\);_(* &quot;-&quot;??_);_(@_)">
                  <c:v>168675.03271</c:v>
                </c:pt>
                <c:pt idx="1876" formatCode="_(* #,##0_);_(* \(#,##0\);_(* &quot;-&quot;??_);_(@_)">
                  <c:v>167754.64663999999</c:v>
                </c:pt>
                <c:pt idx="1877" formatCode="_(* #,##0_);_(* \(#,##0\);_(* &quot;-&quot;??_);_(@_)">
                  <c:v>167076.97412</c:v>
                </c:pt>
                <c:pt idx="1878" formatCode="_(* #,##0_);_(* \(#,##0\);_(* &quot;-&quot;??_);_(@_)">
                  <c:v>165209.89503000001</c:v>
                </c:pt>
                <c:pt idx="1879" formatCode="_(* #,##0_);_(* \(#,##0\);_(* &quot;-&quot;??_);_(@_)">
                  <c:v>165707.49424</c:v>
                </c:pt>
                <c:pt idx="1880" formatCode="_(* #,##0_);_(* \(#,##0\);_(* &quot;-&quot;??_);_(@_)">
                  <c:v>166506.90226999999</c:v>
                </c:pt>
                <c:pt idx="1881" formatCode="_(* #,##0_);_(* \(#,##0\);_(* &quot;-&quot;??_);_(@_)">
                  <c:v>165962.36329000001</c:v>
                </c:pt>
                <c:pt idx="1882" formatCode="_(* #,##0_);_(* \(#,##0\);_(* &quot;-&quot;??_);_(@_)">
                  <c:v>165987.66485999999</c:v>
                </c:pt>
                <c:pt idx="1883" formatCode="_(* #,##0_);_(* \(#,##0\);_(* &quot;-&quot;??_);_(@_)">
                  <c:v>165028.78176000001</c:v>
                </c:pt>
                <c:pt idx="1884" formatCode="_(* #,##0_);_(* \(#,##0\);_(* &quot;-&quot;??_);_(@_)">
                  <c:v>163931.10300999999</c:v>
                </c:pt>
                <c:pt idx="1885" formatCode="_(* #,##0_);_(* \(#,##0\);_(* &quot;-&quot;??_);_(@_)">
                  <c:v>164083.65259000001</c:v>
                </c:pt>
                <c:pt idx="1886" formatCode="_(* #,##0_);_(* \(#,##0\);_(* &quot;-&quot;??_);_(@_)">
                  <c:v>164650.02890999999</c:v>
                </c:pt>
                <c:pt idx="1887" formatCode="_(* #,##0_);_(* \(#,##0\);_(* &quot;-&quot;??_);_(@_)">
                  <c:v>165021.603</c:v>
                </c:pt>
                <c:pt idx="1888" formatCode="_(* #,##0_);_(* \(#,##0\);_(* &quot;-&quot;??_);_(@_)">
                  <c:v>165477.41294000001</c:v>
                </c:pt>
                <c:pt idx="1889" formatCode="_(* #,##0_);_(* \(#,##0\);_(* &quot;-&quot;??_);_(@_)">
                  <c:v>166420.61348</c:v>
                </c:pt>
                <c:pt idx="1890" formatCode="_(* #,##0_);_(* \(#,##0\);_(* &quot;-&quot;??_);_(@_)">
                  <c:v>166539.3302</c:v>
                </c:pt>
                <c:pt idx="1891" formatCode="_(* #,##0_);_(* \(#,##0\);_(* &quot;-&quot;??_);_(@_)">
                  <c:v>167527.10167</c:v>
                </c:pt>
                <c:pt idx="1892" formatCode="_(* #,##0_);_(* \(#,##0\);_(* &quot;-&quot;??_);_(@_)">
                  <c:v>166254.99452000001</c:v>
                </c:pt>
                <c:pt idx="1893" formatCode="_(* #,##0_);_(* \(#,##0\);_(* &quot;-&quot;??_);_(@_)">
                  <c:v>166260.66054000001</c:v>
                </c:pt>
                <c:pt idx="1894" formatCode="_(* #,##0_);_(* \(#,##0\);_(* &quot;-&quot;??_);_(@_)">
                  <c:v>165146.00760000001</c:v>
                </c:pt>
                <c:pt idx="1895" formatCode="_(* #,##0_);_(* \(#,##0\);_(* &quot;-&quot;??_);_(@_)">
                  <c:v>164399.77436000001</c:v>
                </c:pt>
                <c:pt idx="1896" formatCode="_(* #,##0_);_(* \(#,##0\);_(* &quot;-&quot;??_);_(@_)">
                  <c:v>165268.24137</c:v>
                </c:pt>
                <c:pt idx="1897" formatCode="_(* #,##0_);_(* \(#,##0\);_(* &quot;-&quot;??_);_(@_)">
                  <c:v>165767.58658999999</c:v>
                </c:pt>
                <c:pt idx="1898" formatCode="_(* #,##0_);_(* \(#,##0\);_(* &quot;-&quot;??_);_(@_)">
                  <c:v>165805.64326000001</c:v>
                </c:pt>
                <c:pt idx="1899" formatCode="_(* #,##0_);_(* \(#,##0\);_(* &quot;-&quot;??_);_(@_)">
                  <c:v>166568.17486</c:v>
                </c:pt>
                <c:pt idx="1900" formatCode="_(* #,##0_);_(* \(#,##0\);_(* &quot;-&quot;??_);_(@_)">
                  <c:v>168146.48144</c:v>
                </c:pt>
                <c:pt idx="1901" formatCode="_(* #,##0_);_(* \(#,##0\);_(* &quot;-&quot;??_);_(@_)">
                  <c:v>167474.16928</c:v>
                </c:pt>
                <c:pt idx="1902" formatCode="_(* #,##0_);_(* \(#,##0\);_(* &quot;-&quot;??_);_(@_)">
                  <c:v>167418.85337999999</c:v>
                </c:pt>
                <c:pt idx="1903" formatCode="_(* #,##0_);_(* \(#,##0\);_(* &quot;-&quot;??_);_(@_)">
                  <c:v>166500.34909999999</c:v>
                </c:pt>
                <c:pt idx="1904" formatCode="_(* #,##0_);_(* \(#,##0\);_(* &quot;-&quot;??_);_(@_)">
                  <c:v>166066.52716999999</c:v>
                </c:pt>
                <c:pt idx="1905" formatCode="_(* #,##0_);_(* \(#,##0\);_(* &quot;-&quot;??_);_(@_)">
                  <c:v>166374.14430000001</c:v>
                </c:pt>
                <c:pt idx="1906" formatCode="_(* #,##0_);_(* \(#,##0\);_(* &quot;-&quot;??_);_(@_)">
                  <c:v>166175.94630000001</c:v>
                </c:pt>
                <c:pt idx="1907" formatCode="_(* #,##0_);_(* \(#,##0\);_(* &quot;-&quot;??_);_(@_)">
                  <c:v>165944.62405000001</c:v>
                </c:pt>
                <c:pt idx="1908" formatCode="_(* #,##0_);_(* \(#,##0\);_(* &quot;-&quot;??_);_(@_)">
                  <c:v>164689.98946000001</c:v>
                </c:pt>
                <c:pt idx="1909" formatCode="_(* #,##0_);_(* \(#,##0\);_(* &quot;-&quot;??_);_(@_)">
                  <c:v>164952.37418000001</c:v>
                </c:pt>
                <c:pt idx="1910" formatCode="_(* #,##0_);_(* \(#,##0\);_(* &quot;-&quot;??_);_(@_)">
                  <c:v>163446.42499999999</c:v>
                </c:pt>
                <c:pt idx="1911" formatCode="_(* #,##0_);_(* \(#,##0\);_(* &quot;-&quot;??_);_(@_)">
                  <c:v>162943.97287</c:v>
                </c:pt>
                <c:pt idx="1912" formatCode="_(* #,##0_);_(* \(#,##0\);_(* &quot;-&quot;??_);_(@_)">
                  <c:v>162915.94412</c:v>
                </c:pt>
                <c:pt idx="1913" formatCode="_(* #,##0_);_(* \(#,##0\);_(* &quot;-&quot;??_);_(@_)">
                  <c:v>163225.90862</c:v>
                </c:pt>
                <c:pt idx="1914" formatCode="_(* #,##0_);_(* \(#,##0\);_(* &quot;-&quot;??_);_(@_)">
                  <c:v>163486.99859</c:v>
                </c:pt>
                <c:pt idx="1915" formatCode="_(* #,##0_);_(* \(#,##0\);_(* &quot;-&quot;??_);_(@_)">
                  <c:v>163492.72945000001</c:v>
                </c:pt>
                <c:pt idx="1916" formatCode="_(* #,##0_);_(* \(#,##0\);_(* &quot;-&quot;??_);_(@_)">
                  <c:v>164072.27149000001</c:v>
                </c:pt>
                <c:pt idx="1917" formatCode="_(* #,##0_);_(* \(#,##0\);_(* &quot;-&quot;??_);_(@_)">
                  <c:v>170152.76796</c:v>
                </c:pt>
                <c:pt idx="1918" formatCode="_(* #,##0_);_(* \(#,##0\);_(* &quot;-&quot;??_);_(@_)">
                  <c:v>170056.01886000001</c:v>
                </c:pt>
                <c:pt idx="1919" formatCode="_(* #,##0_);_(* \(#,##0\);_(* &quot;-&quot;??_);_(@_)">
                  <c:v>170436.11025</c:v>
                </c:pt>
                <c:pt idx="1920" formatCode="_(* #,##0_);_(* \(#,##0\);_(* &quot;-&quot;??_);_(@_)">
                  <c:v>170685.65611000001</c:v>
                </c:pt>
                <c:pt idx="1921" formatCode="_(* #,##0_);_(* \(#,##0\);_(* &quot;-&quot;??_);_(@_)">
                  <c:v>170695.64296</c:v>
                </c:pt>
                <c:pt idx="1922" formatCode="_(* #,##0_);_(* \(#,##0\);_(* &quot;-&quot;??_);_(@_)">
                  <c:v>170961.19610999999</c:v>
                </c:pt>
                <c:pt idx="1923" formatCode="_(* #,##0_);_(* \(#,##0\);_(* &quot;-&quot;??_);_(@_)">
                  <c:v>171580.06645000001</c:v>
                </c:pt>
                <c:pt idx="1924" formatCode="_(* #,##0_);_(* \(#,##0\);_(* &quot;-&quot;??_);_(@_)">
                  <c:v>171628.21755</c:v>
                </c:pt>
                <c:pt idx="1925" formatCode="_(* #,##0_);_(* \(#,##0\);_(* &quot;-&quot;??_);_(@_)">
                  <c:v>172603.67009</c:v>
                </c:pt>
                <c:pt idx="1926" formatCode="_(* #,##0_);_(* \(#,##0\);_(* &quot;-&quot;??_);_(@_)">
                  <c:v>172437.79407999999</c:v>
                </c:pt>
                <c:pt idx="1927" formatCode="_(* #,##0_);_(* \(#,##0\);_(* &quot;-&quot;??_);_(@_)">
                  <c:v>171161.52368000001</c:v>
                </c:pt>
                <c:pt idx="1928" formatCode="_(* #,##0_);_(* \(#,##0\);_(* &quot;-&quot;??_);_(@_)">
                  <c:v>171870.81828000001</c:v>
                </c:pt>
                <c:pt idx="1929" formatCode="_(* #,##0_);_(* \(#,##0\);_(* &quot;-&quot;??_);_(@_)">
                  <c:v>172665.91450000001</c:v>
                </c:pt>
                <c:pt idx="1930" formatCode="_(* #,##0_);_(* \(#,##0\);_(* &quot;-&quot;??_);_(@_)">
                  <c:v>173589.42196000001</c:v>
                </c:pt>
                <c:pt idx="1931" formatCode="_(* #,##0_);_(* \(#,##0\);_(* &quot;-&quot;??_);_(@_)">
                  <c:v>175842.23671999999</c:v>
                </c:pt>
                <c:pt idx="1932" formatCode="_(* #,##0_);_(* \(#,##0\);_(* &quot;-&quot;??_);_(@_)">
                  <c:v>176610.78737000001</c:v>
                </c:pt>
                <c:pt idx="1933" formatCode="_(* #,##0_);_(* \(#,##0\);_(* &quot;-&quot;??_);_(@_)">
                  <c:v>176411.23856999999</c:v>
                </c:pt>
                <c:pt idx="1934" formatCode="_(* #,##0_);_(* \(#,##0\);_(* &quot;-&quot;??_);_(@_)">
                  <c:v>176736.99841</c:v>
                </c:pt>
                <c:pt idx="1935" formatCode="_(* #,##0_);_(* \(#,##0\);_(* &quot;-&quot;??_);_(@_)">
                  <c:v>175336.6237</c:v>
                </c:pt>
                <c:pt idx="1936" formatCode="_(* #,##0_);_(* \(#,##0\);_(* &quot;-&quot;??_);_(@_)">
                  <c:v>174909.05116</c:v>
                </c:pt>
                <c:pt idx="1937" formatCode="_(* #,##0_);_(* \(#,##0\);_(* &quot;-&quot;??_);_(@_)">
                  <c:v>177478.43359</c:v>
                </c:pt>
                <c:pt idx="1938" formatCode="_(* #,##0_);_(* \(#,##0\);_(* &quot;-&quot;??_);_(@_)">
                  <c:v>181421.79811999999</c:v>
                </c:pt>
                <c:pt idx="1939" formatCode="_(* #,##0_);_(* \(#,##0\);_(* &quot;-&quot;??_);_(@_)">
                  <c:v>181849.51723</c:v>
                </c:pt>
                <c:pt idx="1940" formatCode="_(* #,##0_);_(* \(#,##0\);_(* &quot;-&quot;??_);_(@_)">
                  <c:v>181376.80196000001</c:v>
                </c:pt>
                <c:pt idx="1941" formatCode="_(* #,##0_);_(* \(#,##0\);_(* &quot;-&quot;??_);_(@_)">
                  <c:v>180412.6942</c:v>
                </c:pt>
                <c:pt idx="1942" formatCode="_(* #,##0_);_(* \(#,##0\);_(* &quot;-&quot;??_);_(@_)">
                  <c:v>181872.31693</c:v>
                </c:pt>
                <c:pt idx="1943" formatCode="_(* #,##0_);_(* \(#,##0\);_(* &quot;-&quot;??_);_(@_)">
                  <c:v>181890.92873000001</c:v>
                </c:pt>
                <c:pt idx="1944" formatCode="_(* #,##0_);_(* \(#,##0\);_(* &quot;-&quot;??_);_(@_)">
                  <c:v>181189.76063</c:v>
                </c:pt>
                <c:pt idx="1945" formatCode="_(* #,##0_);_(* \(#,##0\);_(* &quot;-&quot;??_);_(@_)">
                  <c:v>181567.66993999999</c:v>
                </c:pt>
                <c:pt idx="1946" formatCode="_(* #,##0_);_(* \(#,##0\);_(* &quot;-&quot;??_);_(@_)">
                  <c:v>180286.61386000001</c:v>
                </c:pt>
                <c:pt idx="1947" formatCode="_(* #,##0_);_(* \(#,##0\);_(* &quot;-&quot;??_);_(@_)">
                  <c:v>179815.10415</c:v>
                </c:pt>
                <c:pt idx="1948" formatCode="_(* #,##0_);_(* \(#,##0\);_(* &quot;-&quot;??_);_(@_)">
                  <c:v>179287.49659</c:v>
                </c:pt>
                <c:pt idx="1949" formatCode="_(* #,##0_);_(* \(#,##0\);_(* &quot;-&quot;??_);_(@_)">
                  <c:v>177562.34869000001</c:v>
                </c:pt>
                <c:pt idx="1950" formatCode="_(* #,##0_);_(* \(#,##0\);_(* &quot;-&quot;??_);_(@_)">
                  <c:v>177947.07307000001</c:v>
                </c:pt>
                <c:pt idx="1951" formatCode="_(* #,##0_);_(* \(#,##0\);_(* &quot;-&quot;??_);_(@_)">
                  <c:v>178710.66923999999</c:v>
                </c:pt>
                <c:pt idx="1952" formatCode="_(* #,##0_);_(* \(#,##0\);_(* &quot;-&quot;??_);_(@_)">
                  <c:v>180048.55134000001</c:v>
                </c:pt>
                <c:pt idx="1953" formatCode="_(* #,##0_);_(* \(#,##0\);_(* &quot;-&quot;??_);_(@_)">
                  <c:v>179584.28987000001</c:v>
                </c:pt>
                <c:pt idx="1954" formatCode="_(* #,##0_);_(* \(#,##0\);_(* &quot;-&quot;??_);_(@_)">
                  <c:v>180250.51219000001</c:v>
                </c:pt>
                <c:pt idx="1955" formatCode="_(* #,##0_);_(* \(#,##0\);_(* &quot;-&quot;??_);_(@_)">
                  <c:v>180085.77108000001</c:v>
                </c:pt>
                <c:pt idx="1956" formatCode="_(* #,##0_);_(* \(#,##0\);_(* &quot;-&quot;??_);_(@_)">
                  <c:v>179420.79748000001</c:v>
                </c:pt>
                <c:pt idx="1957" formatCode="_(* #,##0_);_(* \(#,##0\);_(* &quot;-&quot;??_);_(@_)">
                  <c:v>179689.10045</c:v>
                </c:pt>
                <c:pt idx="1958" formatCode="_(* #,##0_);_(* \(#,##0\);_(* &quot;-&quot;??_);_(@_)">
                  <c:v>178912.53372000001</c:v>
                </c:pt>
                <c:pt idx="1959" formatCode="_(* #,##0_);_(* \(#,##0\);_(* &quot;-&quot;??_);_(@_)">
                  <c:v>177883.30604</c:v>
                </c:pt>
                <c:pt idx="1960" formatCode="_(* #,##0_);_(* \(#,##0\);_(* &quot;-&quot;??_);_(@_)">
                  <c:v>176187.06770000001</c:v>
                </c:pt>
                <c:pt idx="1961" formatCode="_(* #,##0_);_(* \(#,##0\);_(* &quot;-&quot;??_);_(@_)">
                  <c:v>176620.84169</c:v>
                </c:pt>
                <c:pt idx="1962" formatCode="_(* #,##0_);_(* \(#,##0\);_(* &quot;-&quot;??_);_(@_)">
                  <c:v>176559.38036000001</c:v>
                </c:pt>
                <c:pt idx="1963" formatCode="_(* #,##0_);_(* \(#,##0\);_(* &quot;-&quot;??_);_(@_)">
                  <c:v>175497.01895</c:v>
                </c:pt>
                <c:pt idx="1964" formatCode="_(* #,##0_);_(* \(#,##0\);_(* &quot;-&quot;??_);_(@_)">
                  <c:v>175492.26895999999</c:v>
                </c:pt>
                <c:pt idx="1965" formatCode="_(* #,##0_);_(* \(#,##0\);_(* &quot;-&quot;??_);_(@_)">
                  <c:v>176127.67481999999</c:v>
                </c:pt>
                <c:pt idx="1966" formatCode="_(* #,##0_);_(* \(#,##0\);_(* &quot;-&quot;??_);_(@_)">
                  <c:v>176199.38029999999</c:v>
                </c:pt>
                <c:pt idx="1967" formatCode="_(* #,##0_);_(* \(#,##0\);_(* &quot;-&quot;??_);_(@_)">
                  <c:v>177376.93828999999</c:v>
                </c:pt>
                <c:pt idx="1968" formatCode="_(* #,##0_);_(* \(#,##0\);_(* &quot;-&quot;??_);_(@_)">
                  <c:v>178751.54315000001</c:v>
                </c:pt>
                <c:pt idx="1969" formatCode="_(* #,##0_);_(* \(#,##0\);_(* &quot;-&quot;??_);_(@_)">
                  <c:v>179469.79024999999</c:v>
                </c:pt>
                <c:pt idx="1970" formatCode="_(* #,##0_);_(* \(#,##0\);_(* &quot;-&quot;??_);_(@_)">
                  <c:v>179766.78245</c:v>
                </c:pt>
                <c:pt idx="1971" formatCode="_(* #,##0_);_(* \(#,##0\);_(* &quot;-&quot;??_);_(@_)">
                  <c:v>179969.49200999999</c:v>
                </c:pt>
                <c:pt idx="1972" formatCode="_(* #,##0_);_(* \(#,##0\);_(* &quot;-&quot;??_);_(@_)">
                  <c:v>180154.35691</c:v>
                </c:pt>
                <c:pt idx="1973" formatCode="_(* #,##0_);_(* \(#,##0\);_(* &quot;-&quot;??_);_(@_)">
                  <c:v>180084.04104000001</c:v>
                </c:pt>
                <c:pt idx="1974" formatCode="_(* #,##0_);_(* \(#,##0\);_(* &quot;-&quot;??_);_(@_)">
                  <c:v>178455.76720999999</c:v>
                </c:pt>
                <c:pt idx="1975" formatCode="_(* #,##0_);_(* \(#,##0\);_(* &quot;-&quot;??_);_(@_)">
                  <c:v>177939.13282999999</c:v>
                </c:pt>
                <c:pt idx="1976" formatCode="_(* #,##0_);_(* \(#,##0\);_(* &quot;-&quot;??_);_(@_)">
                  <c:v>179769.80984</c:v>
                </c:pt>
                <c:pt idx="1977" formatCode="_(* #,##0_);_(* \(#,##0\);_(* &quot;-&quot;??_);_(@_)">
                  <c:v>179287.40421000001</c:v>
                </c:pt>
                <c:pt idx="1978" formatCode="_(* #,##0_);_(* \(#,##0\);_(* &quot;-&quot;??_);_(@_)">
                  <c:v>185174.80705</c:v>
                </c:pt>
                <c:pt idx="1979" formatCode="_(* #,##0_);_(* \(#,##0\);_(* &quot;-&quot;??_);_(@_)">
                  <c:v>185132.80330999999</c:v>
                </c:pt>
                <c:pt idx="1980" formatCode="_(* #,##0_);_(* \(#,##0\);_(* &quot;-&quot;??_);_(@_)">
                  <c:v>187100.05710999999</c:v>
                </c:pt>
                <c:pt idx="1981" formatCode="_(* #,##0_);_(* \(#,##0\);_(* &quot;-&quot;??_);_(@_)">
                  <c:v>187358.13153000001</c:v>
                </c:pt>
                <c:pt idx="1982" formatCode="_(* #,##0_);_(* \(#,##0\);_(* &quot;-&quot;??_);_(@_)">
                  <c:v>186963.87985999999</c:v>
                </c:pt>
                <c:pt idx="1983" formatCode="_(* #,##0_);_(* \(#,##0\);_(* &quot;-&quot;??_);_(@_)">
                  <c:v>186367.73637999999</c:v>
                </c:pt>
                <c:pt idx="1984" formatCode="_(* #,##0_);_(* \(#,##0\);_(* &quot;-&quot;??_);_(@_)">
                  <c:v>187014.27072999999</c:v>
                </c:pt>
                <c:pt idx="1985" formatCode="_(* #,##0_);_(* \(#,##0\);_(* &quot;-&quot;??_);_(@_)">
                  <c:v>187742.59624000001</c:v>
                </c:pt>
                <c:pt idx="1986" formatCode="_(* #,##0_);_(* \(#,##0\);_(* &quot;-&quot;??_);_(@_)">
                  <c:v>187826.75829</c:v>
                </c:pt>
                <c:pt idx="1987" formatCode="_(* #,##0_);_(* \(#,##0\);_(* &quot;-&quot;??_);_(@_)">
                  <c:v>188471.69380000001</c:v>
                </c:pt>
                <c:pt idx="1988" formatCode="_(* #,##0_);_(* \(#,##0\);_(* &quot;-&quot;??_);_(@_)">
                  <c:v>189287.90801000001</c:v>
                </c:pt>
                <c:pt idx="1989" formatCode="_(* #,##0_);_(* \(#,##0\);_(* &quot;-&quot;??_);_(@_)">
                  <c:v>188927.88696999999</c:v>
                </c:pt>
                <c:pt idx="1990" formatCode="_(* #,##0_);_(* \(#,##0\);_(* &quot;-&quot;??_);_(@_)">
                  <c:v>188324.15997000001</c:v>
                </c:pt>
                <c:pt idx="1991" formatCode="_(* #,##0_);_(* \(#,##0\);_(* &quot;-&quot;??_);_(@_)">
                  <c:v>187120.26201999999</c:v>
                </c:pt>
                <c:pt idx="1992" formatCode="_(* #,##0_);_(* \(#,##0\);_(* &quot;-&quot;??_);_(@_)">
                  <c:v>185025.03448</c:v>
                </c:pt>
                <c:pt idx="1993" formatCode="_(* #,##0_);_(* \(#,##0\);_(* &quot;-&quot;??_);_(@_)">
                  <c:v>184680.79983</c:v>
                </c:pt>
                <c:pt idx="1994" formatCode="_(* #,##0_);_(* \(#,##0\);_(* &quot;-&quot;??_);_(@_)">
                  <c:v>184983.17757</c:v>
                </c:pt>
                <c:pt idx="1995" formatCode="_(* #,##0_);_(* \(#,##0\);_(* &quot;-&quot;??_);_(@_)">
                  <c:v>186891.75456</c:v>
                </c:pt>
                <c:pt idx="1996" formatCode="_(* #,##0_);_(* \(#,##0\);_(* &quot;-&quot;??_);_(@_)">
                  <c:v>187088.56331999999</c:v>
                </c:pt>
                <c:pt idx="1997" formatCode="_(* #,##0_);_(* \(#,##0\);_(* &quot;-&quot;??_);_(@_)">
                  <c:v>187208.33225000001</c:v>
                </c:pt>
                <c:pt idx="1998" formatCode="_(* #,##0_);_(* \(#,##0\);_(* &quot;-&quot;??_);_(@_)">
                  <c:v>188503.87239999999</c:v>
                </c:pt>
                <c:pt idx="1999" formatCode="_(* #,##0_);_(* \(#,##0\);_(* &quot;-&quot;??_);_(@_)">
                  <c:v>187642.25524999999</c:v>
                </c:pt>
                <c:pt idx="2000" formatCode="_(* #,##0_);_(* \(#,##0\);_(* &quot;-&quot;??_);_(@_)">
                  <c:v>189869.81461</c:v>
                </c:pt>
                <c:pt idx="2001" formatCode="_(* #,##0_);_(* \(#,##0\);_(* &quot;-&quot;??_);_(@_)">
                  <c:v>193321.802</c:v>
                </c:pt>
                <c:pt idx="2002" formatCode="_(* #,##0_);_(* \(#,##0\);_(* &quot;-&quot;??_);_(@_)">
                  <c:v>192921.72568</c:v>
                </c:pt>
                <c:pt idx="2003" formatCode="_(* #,##0_);_(* \(#,##0\);_(* &quot;-&quot;??_);_(@_)">
                  <c:v>192469.12716</c:v>
                </c:pt>
                <c:pt idx="2004" formatCode="_(* #,##0_);_(* \(#,##0\);_(* &quot;-&quot;??_);_(@_)">
                  <c:v>191800.69626</c:v>
                </c:pt>
                <c:pt idx="2005" formatCode="_(* #,##0_);_(* \(#,##0\);_(* &quot;-&quot;??_);_(@_)">
                  <c:v>191118.60868</c:v>
                </c:pt>
                <c:pt idx="2006" formatCode="_(* #,##0_);_(* \(#,##0\);_(* &quot;-&quot;??_);_(@_)">
                  <c:v>189274.25923</c:v>
                </c:pt>
                <c:pt idx="2007" formatCode="_(* #,##0_);_(* \(#,##0\);_(* &quot;-&quot;??_);_(@_)">
                  <c:v>189569.05666999999</c:v>
                </c:pt>
                <c:pt idx="2008" formatCode="_(* #,##0_);_(* \(#,##0\);_(* &quot;-&quot;??_);_(@_)">
                  <c:v>186611.44818000001</c:v>
                </c:pt>
                <c:pt idx="2009" formatCode="_(* #,##0_);_(* \(#,##0\);_(* &quot;-&quot;??_);_(@_)">
                  <c:v>184498.31036</c:v>
                </c:pt>
                <c:pt idx="2010" formatCode="_(* #,##0_);_(* \(#,##0\);_(* &quot;-&quot;??_);_(@_)">
                  <c:v>183956.32466000001</c:v>
                </c:pt>
                <c:pt idx="2011" formatCode="_(* #,##0_);_(* \(#,##0\);_(* &quot;-&quot;??_);_(@_)">
                  <c:v>185705.16652</c:v>
                </c:pt>
                <c:pt idx="2012" formatCode="_(* #,##0_);_(* \(#,##0\);_(* &quot;-&quot;??_);_(@_)">
                  <c:v>186525.74023</c:v>
                </c:pt>
                <c:pt idx="2013" formatCode="_(* #,##0_);_(* \(#,##0\);_(* &quot;-&quot;??_);_(@_)">
                  <c:v>187177.13081</c:v>
                </c:pt>
                <c:pt idx="2014" formatCode="_(* #,##0_);_(* \(#,##0\);_(* &quot;-&quot;??_);_(@_)">
                  <c:v>187148.96700999999</c:v>
                </c:pt>
                <c:pt idx="2015" formatCode="_(* #,##0_);_(* \(#,##0\);_(* &quot;-&quot;??_);_(@_)">
                  <c:v>186155.26504999999</c:v>
                </c:pt>
                <c:pt idx="2016" formatCode="_(* #,##0_);_(* \(#,##0\);_(* &quot;-&quot;??_);_(@_)">
                  <c:v>185693.86376000001</c:v>
                </c:pt>
                <c:pt idx="2017" formatCode="_(* #,##0_);_(* \(#,##0\);_(* &quot;-&quot;??_);_(@_)">
                  <c:v>185303.64272</c:v>
                </c:pt>
                <c:pt idx="2018" formatCode="_(* #,##0_);_(* \(#,##0\);_(* &quot;-&quot;??_);_(@_)">
                  <c:v>181510.59611000001</c:v>
                </c:pt>
                <c:pt idx="2019" formatCode="_(* #,##0_);_(* \(#,##0\);_(* &quot;-&quot;??_);_(@_)">
                  <c:v>181869.44378</c:v>
                </c:pt>
                <c:pt idx="2020" formatCode="_(* #,##0_);_(* \(#,##0\);_(* &quot;-&quot;??_);_(@_)">
                  <c:v>179203.48499999999</c:v>
                </c:pt>
                <c:pt idx="2021" formatCode="_(* #,##0_);_(* \(#,##0\);_(* &quot;-&quot;??_);_(@_)">
                  <c:v>180451.34430999999</c:v>
                </c:pt>
                <c:pt idx="2022" formatCode="_(* #,##0_);_(* \(#,##0\);_(* &quot;-&quot;??_);_(@_)">
                  <c:v>180561.88057000001</c:v>
                </c:pt>
                <c:pt idx="2023" formatCode="_(* #,##0_);_(* \(#,##0\);_(* &quot;-&quot;??_);_(@_)">
                  <c:v>179044.38574</c:v>
                </c:pt>
                <c:pt idx="2024" formatCode="_(* #,##0_);_(* \(#,##0\);_(* &quot;-&quot;??_);_(@_)">
                  <c:v>179383.50404</c:v>
                </c:pt>
                <c:pt idx="2025" formatCode="_(* #,##0_);_(* \(#,##0\);_(* &quot;-&quot;??_);_(@_)">
                  <c:v>180021.97274</c:v>
                </c:pt>
                <c:pt idx="2026" formatCode="_(* #,##0_);_(* \(#,##0\);_(* &quot;-&quot;??_);_(@_)">
                  <c:v>180627.10123999999</c:v>
                </c:pt>
                <c:pt idx="2027" formatCode="_(* #,##0_);_(* \(#,##0\);_(* &quot;-&quot;??_);_(@_)">
                  <c:v>180077.4877</c:v>
                </c:pt>
                <c:pt idx="2028" formatCode="_(* #,##0_);_(* \(#,##0\);_(* &quot;-&quot;??_);_(@_)">
                  <c:v>183102.39186999999</c:v>
                </c:pt>
                <c:pt idx="2029" formatCode="_(* #,##0_);_(* \(#,##0\);_(* &quot;-&quot;??_);_(@_)">
                  <c:v>183871.04010000001</c:v>
                </c:pt>
                <c:pt idx="2030" formatCode="_(* #,##0_);_(* \(#,##0\);_(* &quot;-&quot;??_);_(@_)">
                  <c:v>183846.20798000001</c:v>
                </c:pt>
                <c:pt idx="2031" formatCode="_(* #,##0_);_(* \(#,##0\);_(* &quot;-&quot;??_);_(@_)">
                  <c:v>184109.93497</c:v>
                </c:pt>
                <c:pt idx="2032" formatCode="_(* #,##0_);_(* \(#,##0\);_(* &quot;-&quot;??_);_(@_)">
                  <c:v>182581.27463999999</c:v>
                </c:pt>
                <c:pt idx="2033" formatCode="_(* #,##0_);_(* \(#,##0\);_(* &quot;-&quot;??_);_(@_)">
                  <c:v>181183.82938000001</c:v>
                </c:pt>
                <c:pt idx="2034" formatCode="_(* #,##0_);_(* \(#,##0\);_(* &quot;-&quot;??_);_(@_)">
                  <c:v>182024.78096999999</c:v>
                </c:pt>
                <c:pt idx="2035" formatCode="_(* #,##0_);_(* \(#,##0\);_(* &quot;-&quot;??_);_(@_)">
                  <c:v>182719.02926000001</c:v>
                </c:pt>
                <c:pt idx="2036" formatCode="_(* #,##0_);_(* \(#,##0\);_(* &quot;-&quot;??_);_(@_)">
                  <c:v>182118.77957000001</c:v>
                </c:pt>
                <c:pt idx="2037" formatCode="_(* #,##0_);_(* \(#,##0\);_(* &quot;-&quot;??_);_(@_)">
                  <c:v>181177.61095</c:v>
                </c:pt>
                <c:pt idx="2038" formatCode="_(* #,##0_);_(* \(#,##0\);_(* &quot;-&quot;??_);_(@_)">
                  <c:v>181004.37096999999</c:v>
                </c:pt>
                <c:pt idx="2039" formatCode="_(* #,##0_);_(* \(#,##0\);_(* &quot;-&quot;??_);_(@_)">
                  <c:v>184850.61150999999</c:v>
                </c:pt>
                <c:pt idx="2040" formatCode="_(* #,##0_);_(* \(#,##0\);_(* &quot;-&quot;??_);_(@_)">
                  <c:v>183636.57840999999</c:v>
                </c:pt>
                <c:pt idx="2041" formatCode="_(* #,##0_);_(* \(#,##0\);_(* &quot;-&quot;??_);_(@_)">
                  <c:v>180967.43252999999</c:v>
                </c:pt>
                <c:pt idx="2042" formatCode="_(* #,##0_);_(* \(#,##0\);_(* &quot;-&quot;??_);_(@_)">
                  <c:v>181400.88996</c:v>
                </c:pt>
                <c:pt idx="2043" formatCode="_(* #,##0_);_(* \(#,##0\);_(* &quot;-&quot;??_);_(@_)">
                  <c:v>185135.61025999999</c:v>
                </c:pt>
                <c:pt idx="2044" formatCode="_(* #,##0_);_(* \(#,##0\);_(* &quot;-&quot;??_);_(@_)">
                  <c:v>185984.48108</c:v>
                </c:pt>
                <c:pt idx="2045" formatCode="_(* #,##0_);_(* \(#,##0\);_(* &quot;-&quot;??_);_(@_)">
                  <c:v>186302.87862</c:v>
                </c:pt>
                <c:pt idx="2046" formatCode="_(* #,##0_);_(* \(#,##0\);_(* &quot;-&quot;??_);_(@_)">
                  <c:v>184594.90961999999</c:v>
                </c:pt>
                <c:pt idx="2047" formatCode="_(* #,##0_);_(* \(#,##0\);_(* &quot;-&quot;??_);_(@_)">
                  <c:v>184985.22068999999</c:v>
                </c:pt>
                <c:pt idx="2048" formatCode="_(* #,##0_);_(* \(#,##0\);_(* &quot;-&quot;??_);_(@_)">
                  <c:v>184078.92331000001</c:v>
                </c:pt>
                <c:pt idx="2049" formatCode="_(* #,##0_);_(* \(#,##0\);_(* &quot;-&quot;??_);_(@_)">
                  <c:v>184793.23991999999</c:v>
                </c:pt>
                <c:pt idx="2050" formatCode="_(* #,##0_);_(* \(#,##0\);_(* &quot;-&quot;??_);_(@_)">
                  <c:v>184999.10011999999</c:v>
                </c:pt>
                <c:pt idx="2051" formatCode="_(* #,##0_);_(* \(#,##0\);_(* &quot;-&quot;??_);_(@_)">
                  <c:v>184096.35264</c:v>
                </c:pt>
                <c:pt idx="2052" formatCode="_(* #,##0_);_(* \(#,##0\);_(* &quot;-&quot;??_);_(@_)">
                  <c:v>185616.34748999999</c:v>
                </c:pt>
                <c:pt idx="2053" formatCode="_(* #,##0_);_(* \(#,##0\);_(* &quot;-&quot;??_);_(@_)">
                  <c:v>186363.44737000001</c:v>
                </c:pt>
                <c:pt idx="2054" formatCode="_(* #,##0_);_(* \(#,##0\);_(* &quot;-&quot;??_);_(@_)">
                  <c:v>187891.05314</c:v>
                </c:pt>
                <c:pt idx="2055" formatCode="_(* #,##0_);_(* \(#,##0\);_(* &quot;-&quot;??_);_(@_)">
                  <c:v>187630.78039</c:v>
                </c:pt>
                <c:pt idx="2056" formatCode="_(* #,##0_);_(* \(#,##0\);_(* &quot;-&quot;??_);_(@_)">
                  <c:v>186898.82613999999</c:v>
                </c:pt>
                <c:pt idx="2057" formatCode="_(* #,##0_);_(* \(#,##0\);_(* &quot;-&quot;??_);_(@_)">
                  <c:v>186437.97837999999</c:v>
                </c:pt>
                <c:pt idx="2058" formatCode="_(* #,##0_);_(* \(#,##0\);_(* &quot;-&quot;??_);_(@_)">
                  <c:v>185848.06156999999</c:v>
                </c:pt>
                <c:pt idx="2059" formatCode="_(* #,##0_);_(* \(#,##0\);_(* &quot;-&quot;??_);_(@_)">
                  <c:v>186885.3787</c:v>
                </c:pt>
                <c:pt idx="2060" formatCode="_(* #,##0_);_(* \(#,##0\);_(* &quot;-&quot;??_);_(@_)">
                  <c:v>187949.34234</c:v>
                </c:pt>
                <c:pt idx="2061" formatCode="_(* #,##0_);_(* \(#,##0\);_(* &quot;-&quot;??_);_(@_)">
                  <c:v>188568.08583</c:v>
                </c:pt>
                <c:pt idx="2062" formatCode="_(* #,##0_);_(* \(#,##0\);_(* &quot;-&quot;??_);_(@_)">
                  <c:v>199504.47628</c:v>
                </c:pt>
                <c:pt idx="2063" formatCode="_(* #,##0_);_(* \(#,##0\);_(* &quot;-&quot;??_);_(@_)">
                  <c:v>197127.49329000001</c:v>
                </c:pt>
                <c:pt idx="2064" formatCode="_(* #,##0_);_(* \(#,##0\);_(* &quot;-&quot;??_);_(@_)">
                  <c:v>196698.88816</c:v>
                </c:pt>
                <c:pt idx="2065" formatCode="_(* #,##0_);_(* \(#,##0\);_(* &quot;-&quot;??_);_(@_)">
                  <c:v>197137.68088</c:v>
                </c:pt>
                <c:pt idx="2066" formatCode="_(* #,##0_);_(* \(#,##0\);_(* &quot;-&quot;??_);_(@_)">
                  <c:v>198231.91649</c:v>
                </c:pt>
                <c:pt idx="2067" formatCode="_(* #,##0_);_(* \(#,##0\);_(* &quot;-&quot;??_);_(@_)">
                  <c:v>197604.90054999999</c:v>
                </c:pt>
                <c:pt idx="2068" formatCode="_(* #,##0_);_(* \(#,##0\);_(* &quot;-&quot;??_);_(@_)">
                  <c:v>197761.21350000001</c:v>
                </c:pt>
                <c:pt idx="2069" formatCode="_(* #,##0_);_(* \(#,##0\);_(* &quot;-&quot;??_);_(@_)">
                  <c:v>194301.49650000001</c:v>
                </c:pt>
                <c:pt idx="2070" formatCode="_(* #,##0_);_(* \(#,##0\);_(* &quot;-&quot;??_);_(@_)">
                  <c:v>193034.48316</c:v>
                </c:pt>
                <c:pt idx="2071" formatCode="_(* #,##0_);_(* \(#,##0\);_(* &quot;-&quot;??_);_(@_)">
                  <c:v>192430.18215000001</c:v>
                </c:pt>
                <c:pt idx="2072" formatCode="_(* #,##0_);_(* \(#,##0\);_(* &quot;-&quot;??_);_(@_)">
                  <c:v>194778.08816000001</c:v>
                </c:pt>
                <c:pt idx="2073" formatCode="_(* #,##0_);_(* \(#,##0\);_(* &quot;-&quot;??_);_(@_)">
                  <c:v>194581.59802</c:v>
                </c:pt>
                <c:pt idx="2074" formatCode="_(* #,##0_);_(* \(#,##0\);_(* &quot;-&quot;??_);_(@_)">
                  <c:v>193838.51443000001</c:v>
                </c:pt>
                <c:pt idx="2075" formatCode="_(* #,##0_);_(* \(#,##0\);_(* &quot;-&quot;??_);_(@_)">
                  <c:v>191937.40200999999</c:v>
                </c:pt>
                <c:pt idx="2076" formatCode="_(* #,##0_);_(* \(#,##0\);_(* &quot;-&quot;??_);_(@_)">
                  <c:v>190588.74454000001</c:v>
                </c:pt>
                <c:pt idx="2077" formatCode="_(* #,##0_);_(* \(#,##0\);_(* &quot;-&quot;??_);_(@_)">
                  <c:v>191397.79139999999</c:v>
                </c:pt>
                <c:pt idx="2078" formatCode="_(* #,##0_);_(* \(#,##0\);_(* &quot;-&quot;??_);_(@_)">
                  <c:v>191377.57858999999</c:v>
                </c:pt>
                <c:pt idx="2079" formatCode="_(* #,##0_);_(* \(#,##0\);_(* &quot;-&quot;??_);_(@_)">
                  <c:v>191204.14846999999</c:v>
                </c:pt>
                <c:pt idx="2080" formatCode="_(* #,##0_);_(* \(#,##0\);_(* &quot;-&quot;??_);_(@_)">
                  <c:v>189061.18778000001</c:v>
                </c:pt>
                <c:pt idx="2081" formatCode="_(* #,##0_);_(* \(#,##0\);_(* &quot;-&quot;??_);_(@_)">
                  <c:v>188981.8645</c:v>
                </c:pt>
                <c:pt idx="2082" formatCode="_(* #,##0_);_(* \(#,##0\);_(* &quot;-&quot;??_);_(@_)">
                  <c:v>188450.46273</c:v>
                </c:pt>
                <c:pt idx="2083" formatCode="_(* #,##0_);_(* \(#,##0\);_(* &quot;-&quot;??_);_(@_)">
                  <c:v>193361.79675000001</c:v>
                </c:pt>
                <c:pt idx="2084" formatCode="_(* #,##0_);_(* \(#,##0\);_(* &quot;-&quot;??_);_(@_)">
                  <c:v>195185.58588999999</c:v>
                </c:pt>
                <c:pt idx="2085" formatCode="_(* #,##0_);_(* \(#,##0\);_(* &quot;-&quot;??_);_(@_)">
                  <c:v>195907.90294999999</c:v>
                </c:pt>
                <c:pt idx="2086" formatCode="_(* #,##0_);_(* \(#,##0\);_(* &quot;-&quot;??_);_(@_)">
                  <c:v>194482.06849999999</c:v>
                </c:pt>
                <c:pt idx="2087" formatCode="_(* #,##0_);_(* \(#,##0\);_(* &quot;-&quot;??_);_(@_)">
                  <c:v>191200.17769000001</c:v>
                </c:pt>
                <c:pt idx="2088" formatCode="_(* #,##0_);_(* \(#,##0\);_(* &quot;-&quot;??_);_(@_)">
                  <c:v>188802.73704000001</c:v>
                </c:pt>
                <c:pt idx="2089" formatCode="_(* #,##0_);_(* \(#,##0\);_(* &quot;-&quot;??_);_(@_)">
                  <c:v>188652.12293000001</c:v>
                </c:pt>
                <c:pt idx="2090" formatCode="_(* #,##0_);_(* \(#,##0\);_(* &quot;-&quot;??_);_(@_)">
                  <c:v>189723.69377000001</c:v>
                </c:pt>
                <c:pt idx="2091" formatCode="_(* #,##0_);_(* \(#,##0\);_(* &quot;-&quot;??_);_(@_)">
                  <c:v>188692.41630000001</c:v>
                </c:pt>
                <c:pt idx="2092" formatCode="_(* #,##0_);_(* \(#,##0\);_(* &quot;-&quot;??_);_(@_)">
                  <c:v>190160.62504000001</c:v>
                </c:pt>
                <c:pt idx="2093" formatCode="_(* #,##0_);_(* \(#,##0\);_(* &quot;-&quot;??_);_(@_)">
                  <c:v>191460.93156</c:v>
                </c:pt>
                <c:pt idx="2094" formatCode="_(* #,##0_);_(* \(#,##0\);_(* &quot;-&quot;??_);_(@_)">
                  <c:v>191751.92358999999</c:v>
                </c:pt>
                <c:pt idx="2095" formatCode="_(* #,##0_);_(* \(#,##0\);_(* &quot;-&quot;??_);_(@_)">
                  <c:v>192795.23154000001</c:v>
                </c:pt>
                <c:pt idx="2096" formatCode="_(* #,##0_);_(* \(#,##0\);_(* &quot;-&quot;??_);_(@_)">
                  <c:v>191617.55142999999</c:v>
                </c:pt>
                <c:pt idx="2097" formatCode="_(* #,##0_);_(* \(#,##0\);_(* &quot;-&quot;??_);_(@_)">
                  <c:v>191725.56254000001</c:v>
                </c:pt>
                <c:pt idx="2098" formatCode="_(* #,##0_);_(* \(#,##0\);_(* &quot;-&quot;??_);_(@_)">
                  <c:v>192945.69936</c:v>
                </c:pt>
                <c:pt idx="2099" formatCode="_(* #,##0_);_(* \(#,##0\);_(* &quot;-&quot;??_);_(@_)">
                  <c:v>194622.97944</c:v>
                </c:pt>
                <c:pt idx="2100" formatCode="_(* #,##0_);_(* \(#,##0\);_(* &quot;-&quot;??_);_(@_)">
                  <c:v>195269.79738</c:v>
                </c:pt>
                <c:pt idx="2101" formatCode="_(* #,##0_);_(* \(#,##0\);_(* &quot;-&quot;??_);_(@_)">
                  <c:v>196234.0319</c:v>
                </c:pt>
                <c:pt idx="2102" formatCode="_(* #,##0_);_(* \(#,##0\);_(* &quot;-&quot;??_);_(@_)">
                  <c:v>197045.08768999999</c:v>
                </c:pt>
                <c:pt idx="2103" formatCode="_(* #,##0_);_(* \(#,##0\);_(* &quot;-&quot;??_);_(@_)">
                  <c:v>204246.27415000001</c:v>
                </c:pt>
                <c:pt idx="2104" formatCode="_(* #,##0_);_(* \(#,##0\);_(* &quot;-&quot;??_);_(@_)">
                  <c:v>203952.04874999999</c:v>
                </c:pt>
                <c:pt idx="2105" formatCode="_(* #,##0_);_(* \(#,##0\);_(* &quot;-&quot;??_);_(@_)">
                  <c:v>203770.66</c:v>
                </c:pt>
                <c:pt idx="2106" formatCode="_(* #,##0_);_(* \(#,##0\);_(* &quot;-&quot;??_);_(@_)">
                  <c:v>203657.00505000001</c:v>
                </c:pt>
                <c:pt idx="2107" formatCode="_(* #,##0_);_(* \(#,##0\);_(* &quot;-&quot;??_);_(@_)">
                  <c:v>205146.91021</c:v>
                </c:pt>
                <c:pt idx="2108" formatCode="_(* #,##0_);_(* \(#,##0\);_(* &quot;-&quot;??_);_(@_)">
                  <c:v>203735.15682</c:v>
                </c:pt>
                <c:pt idx="2109" formatCode="_(* #,##0_);_(* \(#,##0\);_(* &quot;-&quot;??_);_(@_)">
                  <c:v>202232.52338</c:v>
                </c:pt>
                <c:pt idx="2110" formatCode="_(* #,##0_);_(* \(#,##0\);_(* &quot;-&quot;??_);_(@_)">
                  <c:v>202607.93768999999</c:v>
                </c:pt>
                <c:pt idx="2111" formatCode="_(* #,##0_);_(* \(#,##0\);_(* &quot;-&quot;??_);_(@_)">
                  <c:v>201883.97282</c:v>
                </c:pt>
                <c:pt idx="2112" formatCode="_(* #,##0_);_(* \(#,##0\);_(* &quot;-&quot;??_);_(@_)">
                  <c:v>201362.13201</c:v>
                </c:pt>
                <c:pt idx="2113" formatCode="_(* #,##0_);_(* \(#,##0\);_(* &quot;-&quot;??_);_(@_)">
                  <c:v>201622.41923999999</c:v>
                </c:pt>
                <c:pt idx="2114" formatCode="_(* #,##0_);_(* \(#,##0\);_(* &quot;-&quot;??_);_(@_)">
                  <c:v>201714.82522999999</c:v>
                </c:pt>
                <c:pt idx="2115" formatCode="_(* #,##0_);_(* \(#,##0\);_(* &quot;-&quot;??_);_(@_)">
                  <c:v>201827.99038</c:v>
                </c:pt>
                <c:pt idx="2116" formatCode="_(* #,##0_);_(* \(#,##0\);_(* &quot;-&quot;??_);_(@_)">
                  <c:v>203871.12749000001</c:v>
                </c:pt>
                <c:pt idx="2117" formatCode="_(* #,##0_);_(* \(#,##0\);_(* &quot;-&quot;??_);_(@_)">
                  <c:v>204613.2309</c:v>
                </c:pt>
                <c:pt idx="2118" formatCode="_(* #,##0_);_(* \(#,##0\);_(* &quot;-&quot;??_);_(@_)">
                  <c:v>204730.32587</c:v>
                </c:pt>
                <c:pt idx="2119" formatCode="_(* #,##0_);_(* \(#,##0\);_(* &quot;-&quot;??_);_(@_)">
                  <c:v>205718.35899000001</c:v>
                </c:pt>
                <c:pt idx="2120" formatCode="_(* #,##0_);_(* \(#,##0\);_(* &quot;-&quot;??_);_(@_)">
                  <c:v>206841.05027000001</c:v>
                </c:pt>
                <c:pt idx="2121" formatCode="_(* #,##0_);_(* \(#,##0\);_(* &quot;-&quot;??_);_(@_)">
                  <c:v>205797.84435</c:v>
                </c:pt>
                <c:pt idx="2122" formatCode="_(* #,##0_);_(* \(#,##0\);_(* &quot;-&quot;??_);_(@_)">
                  <c:v>206465.26917000001</c:v>
                </c:pt>
                <c:pt idx="2123" formatCode="_(* #,##0_);_(* \(#,##0\);_(* &quot;-&quot;??_);_(@_)">
                  <c:v>205100.53907999999</c:v>
                </c:pt>
                <c:pt idx="2124" formatCode="_(* #,##0_);_(* \(#,##0\);_(* &quot;-&quot;??_);_(@_)">
                  <c:v>206822.46096999999</c:v>
                </c:pt>
                <c:pt idx="2125" formatCode="_(* #,##0_);_(* \(#,##0\);_(* &quot;-&quot;??_);_(@_)">
                  <c:v>208998.45335</c:v>
                </c:pt>
                <c:pt idx="2126" formatCode="_(* #,##0_);_(* \(#,##0\);_(* &quot;-&quot;??_);_(@_)">
                  <c:v>211494.11186999999</c:v>
                </c:pt>
                <c:pt idx="2127" formatCode="_(* #,##0_);_(* \(#,##0\);_(* &quot;-&quot;??_);_(@_)">
                  <c:v>209937.20762999999</c:v>
                </c:pt>
                <c:pt idx="2128" formatCode="_(* #,##0_);_(* \(#,##0\);_(* &quot;-&quot;??_);_(@_)">
                  <c:v>211897.58298000001</c:v>
                </c:pt>
                <c:pt idx="2129" formatCode="_(* #,##0_);_(* \(#,##0\);_(* &quot;-&quot;??_);_(@_)">
                  <c:v>212745.67529000001</c:v>
                </c:pt>
                <c:pt idx="2130" formatCode="_(* #,##0_);_(* \(#,##0\);_(* &quot;-&quot;??_);_(@_)">
                  <c:v>212313.29474000001</c:v>
                </c:pt>
                <c:pt idx="2131" formatCode="_(* #,##0_);_(* \(#,##0\);_(* &quot;-&quot;??_);_(@_)">
                  <c:v>213304.75997000001</c:v>
                </c:pt>
                <c:pt idx="2132" formatCode="_(* #,##0_);_(* \(#,##0\);_(* &quot;-&quot;??_);_(@_)">
                  <c:v>212468.96001000001</c:v>
                </c:pt>
                <c:pt idx="2133" formatCode="_(* #,##0_);_(* \(#,##0\);_(* &quot;-&quot;??_);_(@_)">
                  <c:v>213982.25140000001</c:v>
                </c:pt>
                <c:pt idx="2134" formatCode="_(* #,##0_);_(* \(#,##0\);_(* &quot;-&quot;??_);_(@_)">
                  <c:v>213099.67522</c:v>
                </c:pt>
                <c:pt idx="2135" formatCode="_(* #,##0_);_(* \(#,##0\);_(* &quot;-&quot;??_);_(@_)">
                  <c:v>215693.28763000001</c:v>
                </c:pt>
                <c:pt idx="2136" formatCode="_(* #,##0_);_(* \(#,##0\);_(* &quot;-&quot;??_);_(@_)">
                  <c:v>216718.96820999999</c:v>
                </c:pt>
                <c:pt idx="2137" formatCode="_(* #,##0_);_(* \(#,##0\);_(* &quot;-&quot;??_);_(@_)">
                  <c:v>215038.46054</c:v>
                </c:pt>
                <c:pt idx="2138" formatCode="_(* #,##0_);_(* \(#,##0\);_(* &quot;-&quot;??_);_(@_)">
                  <c:v>211874.0914</c:v>
                </c:pt>
                <c:pt idx="2139" formatCode="_(* #,##0_);_(* \(#,##0\);_(* &quot;-&quot;??_);_(@_)">
                  <c:v>212954.71961999999</c:v>
                </c:pt>
                <c:pt idx="2140" formatCode="_(* #,##0_);_(* \(#,##0\);_(* &quot;-&quot;??_);_(@_)">
                  <c:v>210390.39394000001</c:v>
                </c:pt>
                <c:pt idx="2141" formatCode="_(* #,##0_);_(* \(#,##0\);_(* &quot;-&quot;??_);_(@_)">
                  <c:v>209798.05476999999</c:v>
                </c:pt>
                <c:pt idx="2142" formatCode="_(* #,##0_);_(* \(#,##0\);_(* &quot;-&quot;??_);_(@_)">
                  <c:v>208380.37494000001</c:v>
                </c:pt>
                <c:pt idx="2143" formatCode="_(* #,##0_);_(* \(#,##0\);_(* &quot;-&quot;??_);_(@_)">
                  <c:v>207213.07535</c:v>
                </c:pt>
                <c:pt idx="2144" formatCode="_(* #,##0_);_(* \(#,##0\);_(* &quot;-&quot;??_);_(@_)">
                  <c:v>208361.51929</c:v>
                </c:pt>
                <c:pt idx="2145" formatCode="_(* #,##0_);_(* \(#,##0\);_(* &quot;-&quot;??_);_(@_)">
                  <c:v>208677.72857000001</c:v>
                </c:pt>
                <c:pt idx="2146" formatCode="_(* #,##0_);_(* \(#,##0\);_(* &quot;-&quot;??_);_(@_)">
                  <c:v>203549.80359</c:v>
                </c:pt>
                <c:pt idx="2147" formatCode="_(* #,##0_);_(* \(#,##0\);_(* &quot;-&quot;??_);_(@_)">
                  <c:v>203716.76089000001</c:v>
                </c:pt>
                <c:pt idx="2148" formatCode="_(* #,##0_);_(* \(#,##0\);_(* &quot;-&quot;??_);_(@_)">
                  <c:v>204047.58674999999</c:v>
                </c:pt>
                <c:pt idx="2149" formatCode="_(* #,##0_);_(* \(#,##0\);_(* &quot;-&quot;??_);_(@_)">
                  <c:v>204432.06651999999</c:v>
                </c:pt>
                <c:pt idx="2150" formatCode="_(* #,##0_);_(* \(#,##0\);_(* &quot;-&quot;??_);_(@_)">
                  <c:v>208166.40826</c:v>
                </c:pt>
                <c:pt idx="2151" formatCode="_(* #,##0_);_(* \(#,##0\);_(* &quot;-&quot;??_);_(@_)">
                  <c:v>209091.16914000001</c:v>
                </c:pt>
                <c:pt idx="2152" formatCode="_(* #,##0_);_(* \(#,##0\);_(* &quot;-&quot;??_);_(@_)">
                  <c:v>208649.64897000001</c:v>
                </c:pt>
                <c:pt idx="2153" formatCode="_(* #,##0_);_(* \(#,##0\);_(* &quot;-&quot;??_);_(@_)">
                  <c:v>206304.66232999999</c:v>
                </c:pt>
                <c:pt idx="2154" formatCode="_(* #,##0_);_(* \(#,##0\);_(* &quot;-&quot;??_);_(@_)">
                  <c:v>205285.67340999999</c:v>
                </c:pt>
                <c:pt idx="2155" formatCode="_(* #,##0_);_(* \(#,##0\);_(* &quot;-&quot;??_);_(@_)">
                  <c:v>205535.39231</c:v>
                </c:pt>
                <c:pt idx="2156" formatCode="_(* #,##0_);_(* \(#,##0\);_(* &quot;-&quot;??_);_(@_)">
                  <c:v>204639.12031</c:v>
                </c:pt>
                <c:pt idx="2157" formatCode="_(* #,##0_);_(* \(#,##0\);_(* &quot;-&quot;??_);_(@_)">
                  <c:v>205754.21945999999</c:v>
                </c:pt>
                <c:pt idx="2158" formatCode="_(* #,##0_);_(* \(#,##0\);_(* &quot;-&quot;??_);_(@_)">
                  <c:v>205339.39139</c:v>
                </c:pt>
                <c:pt idx="2159" formatCode="_(* #,##0_);_(* \(#,##0\);_(* &quot;-&quot;??_);_(@_)">
                  <c:v>204591.92692999999</c:v>
                </c:pt>
                <c:pt idx="2160" formatCode="_(* #,##0_);_(* \(#,##0\);_(* &quot;-&quot;??_);_(@_)">
                  <c:v>204452.58288999999</c:v>
                </c:pt>
                <c:pt idx="2161" formatCode="_(* #,##0_);_(* \(#,##0\);_(* &quot;-&quot;??_);_(@_)">
                  <c:v>202784.70962000001</c:v>
                </c:pt>
                <c:pt idx="2162" formatCode="_(* #,##0_);_(* \(#,##0\);_(* &quot;-&quot;??_);_(@_)">
                  <c:v>201982.93049999999</c:v>
                </c:pt>
                <c:pt idx="2163" formatCode="_(* #,##0_);_(* \(#,##0\);_(* &quot;-&quot;??_);_(@_)">
                  <c:v>202173.65419999999</c:v>
                </c:pt>
                <c:pt idx="2164" formatCode="_(* #,##0_);_(* \(#,##0\);_(* &quot;-&quot;??_);_(@_)">
                  <c:v>202979.41091999999</c:v>
                </c:pt>
                <c:pt idx="2165" formatCode="_(* #,##0_);_(* \(#,##0\);_(* &quot;-&quot;??_);_(@_)">
                  <c:v>202067.90114</c:v>
                </c:pt>
                <c:pt idx="2166" formatCode="_(* #,##0_);_(* \(#,##0\);_(* &quot;-&quot;??_);_(@_)">
                  <c:v>201980.285</c:v>
                </c:pt>
                <c:pt idx="2167" formatCode="_(* #,##0_);_(* \(#,##0\);_(* &quot;-&quot;??_);_(@_)">
                  <c:v>203265.93854999999</c:v>
                </c:pt>
                <c:pt idx="2168" formatCode="_(* #,##0_);_(* \(#,##0\);_(* &quot;-&quot;??_);_(@_)">
                  <c:v>212309.78648000001</c:v>
                </c:pt>
                <c:pt idx="2169" formatCode="_(* #,##0_);_(* \(#,##0\);_(* &quot;-&quot;??_);_(@_)">
                  <c:v>212834.90456</c:v>
                </c:pt>
                <c:pt idx="2170" formatCode="_(* #,##0_);_(* \(#,##0\);_(* &quot;-&quot;??_);_(@_)">
                  <c:v>211280.91222999999</c:v>
                </c:pt>
                <c:pt idx="2171" formatCode="_(* #,##0_);_(* \(#,##0\);_(* &quot;-&quot;??_);_(@_)">
                  <c:v>211630.24431000001</c:v>
                </c:pt>
                <c:pt idx="2172" formatCode="_(* #,##0_);_(* \(#,##0\);_(* &quot;-&quot;??_);_(@_)">
                  <c:v>211913.14212999999</c:v>
                </c:pt>
                <c:pt idx="2173" formatCode="_(* #,##0_);_(* \(#,##0\);_(* &quot;-&quot;??_);_(@_)">
                  <c:v>212351.68346999999</c:v>
                </c:pt>
                <c:pt idx="2174" formatCode="_(* #,##0_);_(* \(#,##0\);_(* &quot;-&quot;??_);_(@_)">
                  <c:v>214338.06305999999</c:v>
                </c:pt>
                <c:pt idx="2175" formatCode="_(* #,##0_);_(* \(#,##0\);_(* &quot;-&quot;??_);_(@_)">
                  <c:v>214309.01788999999</c:v>
                </c:pt>
                <c:pt idx="2176" formatCode="_(* #,##0_);_(* \(#,##0\);_(* &quot;-&quot;??_);_(@_)">
                  <c:v>215731.42615000001</c:v>
                </c:pt>
                <c:pt idx="2177" formatCode="_(* #,##0_);_(* \(#,##0\);_(* &quot;-&quot;??_);_(@_)">
                  <c:v>214622.48996000001</c:v>
                </c:pt>
                <c:pt idx="2178" formatCode="_(* #,##0_);_(* \(#,##0\);_(* &quot;-&quot;??_);_(@_)">
                  <c:v>215073.08656</c:v>
                </c:pt>
                <c:pt idx="2179" formatCode="_(* #,##0_);_(* \(#,##0\);_(* &quot;-&quot;??_);_(@_)">
                  <c:v>215973.28245999999</c:v>
                </c:pt>
                <c:pt idx="2180" formatCode="_(* #,##0_);_(* \(#,##0\);_(* &quot;-&quot;??_);_(@_)">
                  <c:v>216737.50883999999</c:v>
                </c:pt>
                <c:pt idx="2181" formatCode="_(* #,##0_);_(* \(#,##0\);_(* &quot;-&quot;??_);_(@_)">
                  <c:v>218047.80796000001</c:v>
                </c:pt>
                <c:pt idx="2182" formatCode="_(* #,##0_);_(* \(#,##0\);_(* &quot;-&quot;??_);_(@_)">
                  <c:v>217224.53607999999</c:v>
                </c:pt>
                <c:pt idx="2183" formatCode="_(* #,##0_);_(* \(#,##0\);_(* &quot;-&quot;??_);_(@_)">
                  <c:v>218839.47302</c:v>
                </c:pt>
                <c:pt idx="2184" formatCode="_(* #,##0_);_(* \(#,##0\);_(* &quot;-&quot;??_);_(@_)">
                  <c:v>218535.46927999999</c:v>
                </c:pt>
                <c:pt idx="2185" formatCode="_(* #,##0_);_(* \(#,##0\);_(* &quot;-&quot;??_);_(@_)">
                  <c:v>218311.76232000001</c:v>
                </c:pt>
                <c:pt idx="2186" formatCode="_(* #,##0_);_(* \(#,##0\);_(* &quot;-&quot;??_);_(@_)">
                  <c:v>218254.07848</c:v>
                </c:pt>
                <c:pt idx="2187" formatCode="_(* #,##0_);_(* \(#,##0\);_(* &quot;-&quot;??_);_(@_)">
                  <c:v>217869.00083</c:v>
                </c:pt>
                <c:pt idx="2188" formatCode="_(* #,##0_);_(* \(#,##0\);_(* &quot;-&quot;??_);_(@_)">
                  <c:v>218031.91717</c:v>
                </c:pt>
                <c:pt idx="2189" formatCode="_(* #,##0_);_(* \(#,##0\);_(* &quot;-&quot;??_);_(@_)">
                  <c:v>222085.21132999999</c:v>
                </c:pt>
                <c:pt idx="2190" formatCode="_(* #,##0_);_(* \(#,##0\);_(* &quot;-&quot;??_);_(@_)">
                  <c:v>221612.51066999999</c:v>
                </c:pt>
                <c:pt idx="2191" formatCode="_(* #,##0_);_(* \(#,##0\);_(* &quot;-&quot;??_);_(@_)">
                  <c:v>221889.38310000001</c:v>
                </c:pt>
                <c:pt idx="2192" formatCode="_(* #,##0_);_(* \(#,##0\);_(* &quot;-&quot;??_);_(@_)">
                  <c:v>222091.93169</c:v>
                </c:pt>
                <c:pt idx="2193" formatCode="_(* #,##0_);_(* \(#,##0\);_(* &quot;-&quot;??_);_(@_)">
                  <c:v>221329.40976000001</c:v>
                </c:pt>
                <c:pt idx="2194" formatCode="_(* #,##0_);_(* \(#,##0\);_(* &quot;-&quot;??_);_(@_)">
                  <c:v>223040.79840999999</c:v>
                </c:pt>
                <c:pt idx="2195" formatCode="_(* #,##0_);_(* \(#,##0\);_(* &quot;-&quot;??_);_(@_)">
                  <c:v>222594.58575</c:v>
                </c:pt>
                <c:pt idx="2196" formatCode="_(* #,##0_);_(* \(#,##0\);_(* &quot;-&quot;??_);_(@_)">
                  <c:v>222291.60665999999</c:v>
                </c:pt>
                <c:pt idx="2197" formatCode="_(* #,##0_);_(* \(#,##0\);_(* &quot;-&quot;??_);_(@_)">
                  <c:v>223788.34028</c:v>
                </c:pt>
                <c:pt idx="2198" formatCode="_(* #,##0_);_(* \(#,##0\);_(* &quot;-&quot;??_);_(@_)">
                  <c:v>224858.72088000001</c:v>
                </c:pt>
                <c:pt idx="2199" formatCode="_(* #,##0_);_(* \(#,##0\);_(* &quot;-&quot;??_);_(@_)">
                  <c:v>226067.73370000001</c:v>
                </c:pt>
                <c:pt idx="2200" formatCode="_(* #,##0_);_(* \(#,##0\);_(* &quot;-&quot;??_);_(@_)">
                  <c:v>227314.57389999999</c:v>
                </c:pt>
                <c:pt idx="2201" formatCode="_(* #,##0_);_(* \(#,##0\);_(* &quot;-&quot;??_);_(@_)">
                  <c:v>227575.83489</c:v>
                </c:pt>
                <c:pt idx="2202" formatCode="_(* #,##0_);_(* \(#,##0\);_(* &quot;-&quot;??_);_(@_)">
                  <c:v>228651.27484</c:v>
                </c:pt>
                <c:pt idx="2203" formatCode="_(* #,##0_);_(* \(#,##0\);_(* &quot;-&quot;??_);_(@_)">
                  <c:v>229575.86265</c:v>
                </c:pt>
                <c:pt idx="2204" formatCode="_(* #,##0_);_(* \(#,##0\);_(* &quot;-&quot;??_);_(@_)">
                  <c:v>229724.27648999999</c:v>
                </c:pt>
                <c:pt idx="2205" formatCode="_(* #,##0_);_(* \(#,##0\);_(* &quot;-&quot;??_);_(@_)">
                  <c:v>228489.38154999999</c:v>
                </c:pt>
                <c:pt idx="2206" formatCode="_(* #,##0_);_(* \(#,##0\);_(* &quot;-&quot;??_);_(@_)">
                  <c:v>230156.24484999999</c:v>
                </c:pt>
                <c:pt idx="2207" formatCode="_(* #,##0_);_(* \(#,##0\);_(* &quot;-&quot;??_);_(@_)">
                  <c:v>230096.41034</c:v>
                </c:pt>
                <c:pt idx="2208" formatCode="_(* #,##0_);_(* \(#,##0\);_(* &quot;-&quot;??_);_(@_)">
                  <c:v>229757.19039999999</c:v>
                </c:pt>
                <c:pt idx="2209" formatCode="_(* #,##0_);_(* \(#,##0\);_(* &quot;-&quot;??_);_(@_)">
                  <c:v>241615.45571000001</c:v>
                </c:pt>
                <c:pt idx="2210" formatCode="_(* #,##0_);_(* \(#,##0\);_(* &quot;-&quot;??_);_(@_)">
                  <c:v>240709.99441000001</c:v>
                </c:pt>
                <c:pt idx="2211" formatCode="_(* #,##0_);_(* \(#,##0\);_(* &quot;-&quot;??_);_(@_)">
                  <c:v>242808.13394</c:v>
                </c:pt>
                <c:pt idx="2212" formatCode="_(* #,##0_);_(* \(#,##0\);_(* &quot;-&quot;??_);_(@_)">
                  <c:v>244046.60185000001</c:v>
                </c:pt>
                <c:pt idx="2213" formatCode="_(* #,##0_);_(* \(#,##0\);_(* &quot;-&quot;??_);_(@_)">
                  <c:v>244107.14861</c:v>
                </c:pt>
                <c:pt idx="2214" formatCode="_(* #,##0_);_(* \(#,##0\);_(* &quot;-&quot;??_);_(@_)">
                  <c:v>243750.23345999999</c:v>
                </c:pt>
                <c:pt idx="2215" formatCode="_(* #,##0_);_(* \(#,##0\);_(* &quot;-&quot;??_);_(@_)">
                  <c:v>243011.21421000001</c:v>
                </c:pt>
                <c:pt idx="2216" formatCode="_(* #,##0_);_(* \(#,##0\);_(* &quot;-&quot;??_);_(@_)">
                  <c:v>243343.02531999999</c:v>
                </c:pt>
                <c:pt idx="2217" formatCode="_(* #,##0_);_(* \(#,##0\);_(* &quot;-&quot;??_);_(@_)">
                  <c:v>245469.02523</c:v>
                </c:pt>
                <c:pt idx="2218" formatCode="_(* #,##0_);_(* \(#,##0\);_(* &quot;-&quot;??_);_(@_)">
                  <c:v>246476.35229000001</c:v>
                </c:pt>
                <c:pt idx="2219" formatCode="_(* #,##0_);_(* \(#,##0\);_(* &quot;-&quot;??_);_(@_)">
                  <c:v>247194.02583999999</c:v>
                </c:pt>
                <c:pt idx="2220" formatCode="_(* #,##0_);_(* \(#,##0\);_(* &quot;-&quot;??_);_(@_)">
                  <c:v>248738.70389999999</c:v>
                </c:pt>
                <c:pt idx="2221" formatCode="_(* #,##0_);_(* \(#,##0\);_(* &quot;-&quot;??_);_(@_)">
                  <c:v>247659.27304</c:v>
                </c:pt>
                <c:pt idx="2222" formatCode="_(* #,##0_);_(* \(#,##0\);_(* &quot;-&quot;??_);_(@_)">
                  <c:v>248635.00078999999</c:v>
                </c:pt>
                <c:pt idx="2223" formatCode="_(* #,##0_);_(* \(#,##0\);_(* &quot;-&quot;??_);_(@_)">
                  <c:v>248943.55901</c:v>
                </c:pt>
                <c:pt idx="2224" formatCode="_(* #,##0_);_(* \(#,##0\);_(* &quot;-&quot;??_);_(@_)">
                  <c:v>250254.57326</c:v>
                </c:pt>
                <c:pt idx="2225" formatCode="_(* #,##0_);_(* \(#,##0\);_(* &quot;-&quot;??_);_(@_)">
                  <c:v>251979.31695000001</c:v>
                </c:pt>
                <c:pt idx="2226" formatCode="_(* #,##0_);_(* \(#,##0\);_(* &quot;-&quot;??_);_(@_)">
                  <c:v>254498.68315999999</c:v>
                </c:pt>
                <c:pt idx="2227" formatCode="_(* #,##0_);_(* \(#,##0\);_(* &quot;-&quot;??_);_(@_)">
                  <c:v>255005.16902</c:v>
                </c:pt>
                <c:pt idx="2228" formatCode="_(* #,##0_);_(* \(#,##0\);_(* &quot;-&quot;??_);_(@_)">
                  <c:v>255254.94253999999</c:v>
                </c:pt>
                <c:pt idx="2229" formatCode="_(* #,##0_);_(* \(#,##0\);_(* &quot;-&quot;??_);_(@_)">
                  <c:v>261152.31765000001</c:v>
                </c:pt>
                <c:pt idx="2230" formatCode="_(* #,##0_);_(* \(#,##0\);_(* &quot;-&quot;??_);_(@_)">
                  <c:v>260265.81917999999</c:v>
                </c:pt>
                <c:pt idx="2231" formatCode="_(* #,##0_);_(* \(#,##0\);_(* &quot;-&quot;??_);_(@_)">
                  <c:v>262410.66772999999</c:v>
                </c:pt>
                <c:pt idx="2232" formatCode="_(* #,##0_);_(* \(#,##0\);_(* &quot;-&quot;??_);_(@_)">
                  <c:v>264004.47433</c:v>
                </c:pt>
                <c:pt idx="2233" formatCode="_(* #,##0_);_(* \(#,##0\);_(* &quot;-&quot;??_);_(@_)">
                  <c:v>264191.86669</c:v>
                </c:pt>
                <c:pt idx="2234" formatCode="_(* #,##0_);_(* \(#,##0\);_(* &quot;-&quot;??_);_(@_)">
                  <c:v>261111.87578999999</c:v>
                </c:pt>
                <c:pt idx="2235" formatCode="_(* #,##0_);_(* \(#,##0\);_(* &quot;-&quot;??_);_(@_)">
                  <c:v>260795.25602999999</c:v>
                </c:pt>
                <c:pt idx="2236" formatCode="_(* #,##0_);_(* \(#,##0\);_(* &quot;-&quot;??_);_(@_)">
                  <c:v>260094.24775000001</c:v>
                </c:pt>
                <c:pt idx="2237" formatCode="_(* #,##0_);_(* \(#,##0\);_(* &quot;-&quot;??_);_(@_)">
                  <c:v>262409.30953999999</c:v>
                </c:pt>
                <c:pt idx="2238" formatCode="_(* #,##0_);_(* \(#,##0\);_(* &quot;-&quot;??_);_(@_)">
                  <c:v>263458.03207999998</c:v>
                </c:pt>
                <c:pt idx="2239" formatCode="_(* #,##0_);_(* \(#,##0\);_(* &quot;-&quot;??_);_(@_)">
                  <c:v>265850.89616</c:v>
                </c:pt>
                <c:pt idx="2240" formatCode="_(* #,##0_);_(* \(#,##0\);_(* &quot;-&quot;??_);_(@_)">
                  <c:v>264581.43591</c:v>
                </c:pt>
                <c:pt idx="2241" formatCode="_(* #,##0_);_(* \(#,##0\);_(* &quot;-&quot;??_);_(@_)">
                  <c:v>264275.59531</c:v>
                </c:pt>
                <c:pt idx="2242" formatCode="_(* #,##0_);_(* \(#,##0\);_(* &quot;-&quot;??_);_(@_)">
                  <c:v>268234.41045000002</c:v>
                </c:pt>
                <c:pt idx="2243" formatCode="_(* #,##0_);_(* \(#,##0\);_(* &quot;-&quot;??_);_(@_)">
                  <c:v>268599.58542000002</c:v>
                </c:pt>
                <c:pt idx="2244" formatCode="_(* #,##0_);_(* \(#,##0\);_(* &quot;-&quot;??_);_(@_)">
                  <c:v>269165.52918999997</c:v>
                </c:pt>
                <c:pt idx="2245" formatCode="_(* #,##0_);_(* \(#,##0\);_(* &quot;-&quot;??_);_(@_)">
                  <c:v>270852.02448999998</c:v>
                </c:pt>
                <c:pt idx="2246" formatCode="_(* #,##0_);_(* \(#,##0\);_(* &quot;-&quot;??_);_(@_)">
                  <c:v>272586.61413</c:v>
                </c:pt>
                <c:pt idx="2247" formatCode="_(* #,##0_);_(* \(#,##0\);_(* &quot;-&quot;??_);_(@_)">
                  <c:v>271289.61709000001</c:v>
                </c:pt>
                <c:pt idx="2248" formatCode="_(* #,##0_);_(* \(#,##0\);_(* &quot;-&quot;??_);_(@_)">
                  <c:v>270065.01705000002</c:v>
                </c:pt>
                <c:pt idx="2249" formatCode="_(* #,##0_);_(* \(#,##0\);_(* &quot;-&quot;??_);_(@_)">
                  <c:v>271195.33666999999</c:v>
                </c:pt>
                <c:pt idx="2250" formatCode="_(* #,##0_);_(* \(#,##0\);_(* &quot;-&quot;??_);_(@_)">
                  <c:v>271954.98645999999</c:v>
                </c:pt>
                <c:pt idx="2251" formatCode="_(* #,##0_);_(* \(#,##0\);_(* &quot;-&quot;??_);_(@_)">
                  <c:v>274780.02862</c:v>
                </c:pt>
                <c:pt idx="2252" formatCode="_(* #,##0_);_(* \(#,##0\);_(* &quot;-&quot;??_);_(@_)">
                  <c:v>270720.7905</c:v>
                </c:pt>
                <c:pt idx="2253" formatCode="_(* #,##0_);_(* \(#,##0\);_(* &quot;-&quot;??_);_(@_)">
                  <c:v>268687.13185000001</c:v>
                </c:pt>
                <c:pt idx="2254" formatCode="_(* #,##0_);_(* \(#,##0\);_(* &quot;-&quot;??_);_(@_)">
                  <c:v>264909.56816999998</c:v>
                </c:pt>
                <c:pt idx="2255" formatCode="_(* #,##0_);_(* \(#,##0\);_(* &quot;-&quot;??_);_(@_)">
                  <c:v>264746.02833</c:v>
                </c:pt>
                <c:pt idx="2256" formatCode="_(* #,##0_);_(* \(#,##0\);_(* &quot;-&quot;??_);_(@_)">
                  <c:v>266792.63231999998</c:v>
                </c:pt>
                <c:pt idx="2257" formatCode="_(* #,##0_);_(* \(#,##0\);_(* &quot;-&quot;??_);_(@_)">
                  <c:v>268503.71567000001</c:v>
                </c:pt>
                <c:pt idx="2258" formatCode="_(* #,##0_);_(* \(#,##0\);_(* &quot;-&quot;??_);_(@_)">
                  <c:v>270135.0393</c:v>
                </c:pt>
                <c:pt idx="2259" formatCode="_(* #,##0_);_(* \(#,##0\);_(* &quot;-&quot;??_);_(@_)">
                  <c:v>268986.85404000001</c:v>
                </c:pt>
                <c:pt idx="2260" formatCode="_(* #,##0_);_(* \(#,##0\);_(* &quot;-&quot;??_);_(@_)">
                  <c:v>267925.26562000002</c:v>
                </c:pt>
                <c:pt idx="2261" formatCode="_(* #,##0_);_(* \(#,##0\);_(* &quot;-&quot;??_);_(@_)">
                  <c:v>266383.91477999999</c:v>
                </c:pt>
                <c:pt idx="2262" formatCode="_(* #,##0_);_(* \(#,##0\);_(* &quot;-&quot;??_);_(@_)">
                  <c:v>267408.13167999999</c:v>
                </c:pt>
                <c:pt idx="2263" formatCode="_(* #,##0_);_(* \(#,##0\);_(* &quot;-&quot;??_);_(@_)">
                  <c:v>265603.55364</c:v>
                </c:pt>
                <c:pt idx="2264" formatCode="_(* #,##0_);_(* \(#,##0\);_(* &quot;-&quot;??_);_(@_)">
                  <c:v>267316.84116000001</c:v>
                </c:pt>
                <c:pt idx="2265" formatCode="_(* #,##0_);_(* \(#,##0\);_(* &quot;-&quot;??_);_(@_)">
                  <c:v>269514.72696</c:v>
                </c:pt>
                <c:pt idx="2266" formatCode="_(* #,##0_);_(* \(#,##0\);_(* &quot;-&quot;??_);_(@_)">
                  <c:v>268561.72034</c:v>
                </c:pt>
                <c:pt idx="2267" formatCode="_(* #,##0_);_(* \(#,##0\);_(* &quot;-&quot;??_);_(@_)">
                  <c:v>268524.49290000001</c:v>
                </c:pt>
                <c:pt idx="2268" formatCode="_(* #,##0_);_(* \(#,##0\);_(* &quot;-&quot;??_);_(@_)">
                  <c:v>268451.36414000002</c:v>
                </c:pt>
                <c:pt idx="2269" formatCode="_(* #,##0_);_(* \(#,##0\);_(* &quot;-&quot;??_);_(@_)">
                  <c:v>268437.76035</c:v>
                </c:pt>
                <c:pt idx="2270" formatCode="_(* #,##0_);_(* \(#,##0\);_(* &quot;-&quot;??_);_(@_)">
                  <c:v>269107.51244999998</c:v>
                </c:pt>
                <c:pt idx="2271" formatCode="_(* #,##0_);_(* \(#,##0\);_(* &quot;-&quot;??_);_(@_)">
                  <c:v>270097.31579999998</c:v>
                </c:pt>
                <c:pt idx="2272" formatCode="_(* #,##0_);_(* \(#,##0\);_(* &quot;-&quot;??_);_(@_)">
                  <c:v>271183.39659999998</c:v>
                </c:pt>
                <c:pt idx="2273" formatCode="_(* #,##0_);_(* \(#,##0\);_(* &quot;-&quot;??_);_(@_)">
                  <c:v>270120.74173000001</c:v>
                </c:pt>
                <c:pt idx="2274" formatCode="_(* #,##0_);_(* \(#,##0\);_(* &quot;-&quot;??_);_(@_)">
                  <c:v>271116.09497999999</c:v>
                </c:pt>
                <c:pt idx="2275" formatCode="_(* #,##0_);_(* \(#,##0\);_(* &quot;-&quot;??_);_(@_)">
                  <c:v>270149.20918000001</c:v>
                </c:pt>
                <c:pt idx="2276" formatCode="_(* #,##0_);_(* \(#,##0\);_(* &quot;-&quot;??_);_(@_)">
                  <c:v>267879.08711999998</c:v>
                </c:pt>
                <c:pt idx="2277" formatCode="_(* #,##0_);_(* \(#,##0\);_(* &quot;-&quot;??_);_(@_)">
                  <c:v>268827.98282999999</c:v>
                </c:pt>
                <c:pt idx="2278" formatCode="_(* #,##0_);_(* \(#,##0\);_(* &quot;-&quot;??_);_(@_)">
                  <c:v>269257.28016999998</c:v>
                </c:pt>
                <c:pt idx="2279" formatCode="_(* #,##0_);_(* \(#,##0\);_(* &quot;-&quot;??_);_(@_)">
                  <c:v>269759.14227999997</c:v>
                </c:pt>
                <c:pt idx="2280" formatCode="_(* #,##0_);_(* \(#,##0\);_(* &quot;-&quot;??_);_(@_)">
                  <c:v>271489.31627000001</c:v>
                </c:pt>
                <c:pt idx="2281" formatCode="_(* #,##0_);_(* \(#,##0\);_(* &quot;-&quot;??_);_(@_)">
                  <c:v>272838.04863999999</c:v>
                </c:pt>
                <c:pt idx="2282" formatCode="_(* #,##0_);_(* \(#,##0\);_(* &quot;-&quot;??_);_(@_)">
                  <c:v>272482.63225000002</c:v>
                </c:pt>
                <c:pt idx="2283" formatCode="_(* #,##0_);_(* \(#,##0\);_(* &quot;-&quot;??_);_(@_)">
                  <c:v>274180.48615000001</c:v>
                </c:pt>
                <c:pt idx="2284" formatCode="_(* #,##0_);_(* \(#,##0\);_(* &quot;-&quot;??_);_(@_)">
                  <c:v>274641.62344</c:v>
                </c:pt>
                <c:pt idx="2285" formatCode="_(* #,##0_);_(* \(#,##0\);_(* &quot;-&quot;??_);_(@_)">
                  <c:v>278221.53525000002</c:v>
                </c:pt>
                <c:pt idx="2286" formatCode="_(* #,##0_);_(* \(#,##0\);_(* &quot;-&quot;??_);_(@_)">
                  <c:v>278201.13416000002</c:v>
                </c:pt>
                <c:pt idx="2287" formatCode="_(* #,##0_);_(* \(#,##0\);_(* &quot;-&quot;??_);_(@_)">
                  <c:v>278393.98723999999</c:v>
                </c:pt>
                <c:pt idx="2288" formatCode="_(* #,##0_);_(* \(#,##0\);_(* &quot;-&quot;??_);_(@_)">
                  <c:v>279309.72616000002</c:v>
                </c:pt>
                <c:pt idx="2289" formatCode="_(* #,##0_);_(* \(#,##0\);_(* &quot;-&quot;??_);_(@_)">
                  <c:v>281293.40834999998</c:v>
                </c:pt>
                <c:pt idx="2290" formatCode="_(* #,##0_);_(* \(#,##0\);_(* &quot;-&quot;??_);_(@_)">
                  <c:v>293220.10811999999</c:v>
                </c:pt>
                <c:pt idx="2291" formatCode="_(* #,##0_);_(* \(#,##0\);_(* &quot;-&quot;??_);_(@_)">
                  <c:v>291281.33416999999</c:v>
                </c:pt>
                <c:pt idx="2292" formatCode="_(* #,##0_);_(* \(#,##0\);_(* &quot;-&quot;??_);_(@_)">
                  <c:v>291409.65633000003</c:v>
                </c:pt>
                <c:pt idx="2293" formatCode="_(* #,##0_);_(* \(#,##0\);_(* &quot;-&quot;??_);_(@_)">
                  <c:v>293900.66259000002</c:v>
                </c:pt>
                <c:pt idx="2294" formatCode="_(* #,##0_);_(* \(#,##0\);_(* &quot;-&quot;??_);_(@_)">
                  <c:v>294850.37</c:v>
                </c:pt>
                <c:pt idx="2295" formatCode="_(* #,##0_);_(* \(#,##0\);_(* &quot;-&quot;??_);_(@_)">
                  <c:v>297245.92755999998</c:v>
                </c:pt>
                <c:pt idx="2296" formatCode="_(* #,##0_);_(* \(#,##0\);_(* &quot;-&quot;??_);_(@_)">
                  <c:v>296090.63503</c:v>
                </c:pt>
                <c:pt idx="2297" formatCode="_(* #,##0_);_(* \(#,##0\);_(* &quot;-&quot;??_);_(@_)">
                  <c:v>293716.97749999998</c:v>
                </c:pt>
                <c:pt idx="2298" formatCode="_(* #,##0_);_(* \(#,##0\);_(* &quot;-&quot;??_);_(@_)">
                  <c:v>295438.62572000001</c:v>
                </c:pt>
                <c:pt idx="2299" formatCode="_(* #,##0_);_(* \(#,##0\);_(* &quot;-&quot;??_);_(@_)">
                  <c:v>290182.05868000002</c:v>
                </c:pt>
                <c:pt idx="2300" formatCode="_(* #,##0_);_(* \(#,##0\);_(* &quot;-&quot;??_);_(@_)">
                  <c:v>287251.53620999999</c:v>
                </c:pt>
                <c:pt idx="2301" formatCode="_(* #,##0_);_(* \(#,##0\);_(* &quot;-&quot;??_);_(@_)">
                  <c:v>287068.44952000002</c:v>
                </c:pt>
                <c:pt idx="2302" formatCode="_(* #,##0_);_(* \(#,##0\);_(* &quot;-&quot;??_);_(@_)">
                  <c:v>285468.54330999998</c:v>
                </c:pt>
                <c:pt idx="2303" formatCode="_(* #,##0_);_(* \(#,##0\);_(* &quot;-&quot;??_);_(@_)">
                  <c:v>286439.07987000002</c:v>
                </c:pt>
                <c:pt idx="2304" formatCode="_(* #,##0_);_(* \(#,##0\);_(* &quot;-&quot;??_);_(@_)">
                  <c:v>283374.25539000001</c:v>
                </c:pt>
                <c:pt idx="2305" formatCode="_(* #,##0_);_(* \(#,##0\);_(* &quot;-&quot;??_);_(@_)">
                  <c:v>284888.41596000001</c:v>
                </c:pt>
                <c:pt idx="2306" formatCode="_(* #,##0_);_(* \(#,##0\);_(* &quot;-&quot;??_);_(@_)">
                  <c:v>279073.68855999998</c:v>
                </c:pt>
                <c:pt idx="2307" formatCode="_(* #,##0_);_(* \(#,##0\);_(* &quot;-&quot;??_);_(@_)">
                  <c:v>278714.95371999999</c:v>
                </c:pt>
                <c:pt idx="2308" formatCode="_(* #,##0_);_(* \(#,##0\);_(* &quot;-&quot;??_);_(@_)">
                  <c:v>274643.55858000001</c:v>
                </c:pt>
                <c:pt idx="2309" formatCode="_(* #,##0_);_(* \(#,##0\);_(* &quot;-&quot;??_);_(@_)">
                  <c:v>274858.93687999999</c:v>
                </c:pt>
                <c:pt idx="2310" formatCode="_(* #,##0_);_(* \(#,##0\);_(* &quot;-&quot;??_);_(@_)">
                  <c:v>277879.12770000001</c:v>
                </c:pt>
                <c:pt idx="2311" formatCode="_(* #,##0_);_(* \(#,##0\);_(* &quot;-&quot;??_);_(@_)">
                  <c:v>280180.89980999997</c:v>
                </c:pt>
                <c:pt idx="2312" formatCode="_(* #,##0_);_(* \(#,##0\);_(* &quot;-&quot;??_);_(@_)">
                  <c:v>280366.49408999999</c:v>
                </c:pt>
                <c:pt idx="2313" formatCode="_(* #,##0_);_(* \(#,##0\);_(* &quot;-&quot;??_);_(@_)">
                  <c:v>276600.98921000003</c:v>
                </c:pt>
                <c:pt idx="2314" formatCode="_(* #,##0_);_(* \(#,##0\);_(* &quot;-&quot;??_);_(@_)">
                  <c:v>276735.84473999997</c:v>
                </c:pt>
                <c:pt idx="2315" formatCode="_(* #,##0_);_(* \(#,##0\);_(* &quot;-&quot;??_);_(@_)">
                  <c:v>277735.41368</c:v>
                </c:pt>
                <c:pt idx="2316" formatCode="_(* #,##0_);_(* \(#,##0\);_(* &quot;-&quot;??_);_(@_)">
                  <c:v>279580.52571000002</c:v>
                </c:pt>
                <c:pt idx="2317" formatCode="_(* #,##0_);_(* \(#,##0\);_(* &quot;-&quot;??_);_(@_)">
                  <c:v>278248.59119000001</c:v>
                </c:pt>
                <c:pt idx="2318" formatCode="_(* #,##0_);_(* \(#,##0\);_(* &quot;-&quot;??_);_(@_)">
                  <c:v>280553.89812999999</c:v>
                </c:pt>
                <c:pt idx="2319" formatCode="_(* #,##0_);_(* \(#,##0\);_(* &quot;-&quot;??_);_(@_)">
                  <c:v>279597.97778000002</c:v>
                </c:pt>
                <c:pt idx="2320" formatCode="_(* #,##0_);_(* \(#,##0\);_(* &quot;-&quot;??_);_(@_)">
                  <c:v>280861.03139000002</c:v>
                </c:pt>
                <c:pt idx="2321" formatCode="_(* #,##0_);_(* \(#,##0\);_(* &quot;-&quot;??_);_(@_)">
                  <c:v>278085.90620000003</c:v>
                </c:pt>
                <c:pt idx="2322" formatCode="_(* #,##0_);_(* \(#,##0\);_(* &quot;-&quot;??_);_(@_)">
                  <c:v>278887.13942000002</c:v>
                </c:pt>
                <c:pt idx="2323" formatCode="_(* #,##0_);_(* \(#,##0\);_(* &quot;-&quot;??_);_(@_)">
                  <c:v>278844.17252999998</c:v>
                </c:pt>
                <c:pt idx="2324" formatCode="_(* #,##0_);_(* \(#,##0\);_(* &quot;-&quot;??_);_(@_)">
                  <c:v>279813.31624000001</c:v>
                </c:pt>
                <c:pt idx="2325" formatCode="_(* #,##0_);_(* \(#,##0\);_(* &quot;-&quot;??_);_(@_)">
                  <c:v>282081.43315</c:v>
                </c:pt>
                <c:pt idx="2326" formatCode="_(* #,##0_);_(* \(#,##0\);_(* &quot;-&quot;??_);_(@_)">
                  <c:v>282112.62631000002</c:v>
                </c:pt>
                <c:pt idx="2327" formatCode="_(* #,##0_);_(* \(#,##0\);_(* &quot;-&quot;??_);_(@_)">
                  <c:v>282378.95880999998</c:v>
                </c:pt>
                <c:pt idx="2328" formatCode="_(* #,##0_);_(* \(#,##0\);_(* &quot;-&quot;??_);_(@_)">
                  <c:v>280759.78746000002</c:v>
                </c:pt>
                <c:pt idx="2329" formatCode="_(* #,##0_);_(* \(#,##0\);_(* &quot;-&quot;??_);_(@_)">
                  <c:v>280282.24787000002</c:v>
                </c:pt>
                <c:pt idx="2330" formatCode="_(* #,##0_);_(* \(#,##0\);_(* &quot;-&quot;??_);_(@_)">
                  <c:v>279731.67865000002</c:v>
                </c:pt>
                <c:pt idx="2331" formatCode="_(* #,##0_);_(* \(#,##0\);_(* &quot;-&quot;??_);_(@_)">
                  <c:v>277159.89214000001</c:v>
                </c:pt>
                <c:pt idx="2332" formatCode="_(* #,##0_);_(* \(#,##0\);_(* &quot;-&quot;??_);_(@_)">
                  <c:v>277907.30537000002</c:v>
                </c:pt>
                <c:pt idx="2333" formatCode="_(* #,##0_);_(* \(#,##0\);_(* &quot;-&quot;??_);_(@_)">
                  <c:v>286168.60165999999</c:v>
                </c:pt>
                <c:pt idx="2334" formatCode="_(* #,##0_);_(* \(#,##0\);_(* &quot;-&quot;??_);_(@_)">
                  <c:v>287179.52512000001</c:v>
                </c:pt>
                <c:pt idx="2335" formatCode="_(* #,##0_);_(* \(#,##0\);_(* &quot;-&quot;??_);_(@_)">
                  <c:v>290960.84901000001</c:v>
                </c:pt>
                <c:pt idx="2336" formatCode="_(* #,##0_);_(* \(#,##0\);_(* &quot;-&quot;??_);_(@_)">
                  <c:v>293173.09378</c:v>
                </c:pt>
                <c:pt idx="2337" formatCode="_(* #,##0_);_(* \(#,##0\);_(* &quot;-&quot;??_);_(@_)">
                  <c:v>291757.99049</c:v>
                </c:pt>
                <c:pt idx="2338" formatCode="_(* #,##0_);_(* \(#,##0\);_(* &quot;-&quot;??_);_(@_)">
                  <c:v>289332.27448000002</c:v>
                </c:pt>
                <c:pt idx="2339" formatCode="_(* #,##0_);_(* \(#,##0\);_(* &quot;-&quot;??_);_(@_)">
                  <c:v>288356.38660000003</c:v>
                </c:pt>
                <c:pt idx="2340" formatCode="_(* #,##0_);_(* \(#,##0\);_(* &quot;-&quot;??_);_(@_)">
                  <c:v>287780.41042999999</c:v>
                </c:pt>
                <c:pt idx="2341" formatCode="_(* #,##0_);_(* \(#,##0\);_(* &quot;-&quot;??_);_(@_)">
                  <c:v>286155.79613999999</c:v>
                </c:pt>
                <c:pt idx="2342" formatCode="_(* #,##0_);_(* \(#,##0\);_(* &quot;-&quot;??_);_(@_)">
                  <c:v>285254.35641000001</c:v>
                </c:pt>
                <c:pt idx="2343" formatCode="_(* #,##0_);_(* \(#,##0\);_(* &quot;-&quot;??_);_(@_)">
                  <c:v>283690.22717999999</c:v>
                </c:pt>
                <c:pt idx="2344" formatCode="_(* #,##0_);_(* \(#,##0\);_(* &quot;-&quot;??_);_(@_)">
                  <c:v>283319.68216000003</c:v>
                </c:pt>
                <c:pt idx="2345" formatCode="_(* #,##0_);_(* \(#,##0\);_(* &quot;-&quot;??_);_(@_)">
                  <c:v>284270.6863</c:v>
                </c:pt>
                <c:pt idx="2346" formatCode="_(* #,##0_);_(* \(#,##0\);_(* &quot;-&quot;??_);_(@_)">
                  <c:v>285207.84597999998</c:v>
                </c:pt>
                <c:pt idx="2347" formatCode="_(* #,##0_);_(* \(#,##0\);_(* &quot;-&quot;??_);_(@_)">
                  <c:v>282785.18148000003</c:v>
                </c:pt>
                <c:pt idx="2348" formatCode="_(* #,##0_);_(* \(#,##0\);_(* &quot;-&quot;??_);_(@_)">
                  <c:v>283278.67310999997</c:v>
                </c:pt>
                <c:pt idx="2349" formatCode="_(* #,##0_);_(* \(#,##0\);_(* &quot;-&quot;??_);_(@_)">
                  <c:v>282777.24547999998</c:v>
                </c:pt>
                <c:pt idx="2350" formatCode="_(* #,##0_);_(* \(#,##0\);_(* &quot;-&quot;??_);_(@_)">
                  <c:v>283113.03006999998</c:v>
                </c:pt>
                <c:pt idx="2351" formatCode="_(* #,##0_);_(* \(#,##0\);_(* &quot;-&quot;??_);_(@_)">
                  <c:v>281718.84512000001</c:v>
                </c:pt>
                <c:pt idx="2352" formatCode="_(* #,##0_);_(* \(#,##0\);_(* &quot;-&quot;??_);_(@_)">
                  <c:v>283695.7329</c:v>
                </c:pt>
                <c:pt idx="2353" formatCode="_(* #,##0_);_(* \(#,##0\);_(* &quot;-&quot;??_);_(@_)">
                  <c:v>281235.66889999999</c:v>
                </c:pt>
                <c:pt idx="2354" formatCode="_(* #,##0_);_(* \(#,##0\);_(* &quot;-&quot;??_);_(@_)">
                  <c:v>299184.43728999997</c:v>
                </c:pt>
                <c:pt idx="2355" formatCode="_(* #,##0_);_(* \(#,##0\);_(* &quot;-&quot;??_);_(@_)">
                  <c:v>301108.85678999999</c:v>
                </c:pt>
                <c:pt idx="2356" formatCode="_(* #,##0_);_(* \(#,##0\);_(* &quot;-&quot;??_);_(@_)">
                  <c:v>302817.43634000001</c:v>
                </c:pt>
                <c:pt idx="2357" formatCode="_(* #,##0_);_(* \(#,##0\);_(* &quot;-&quot;??_);_(@_)">
                  <c:v>302591.27357999998</c:v>
                </c:pt>
                <c:pt idx="2358" formatCode="_(* #,##0_);_(* \(#,##0\);_(* &quot;-&quot;??_);_(@_)">
                  <c:v>304185.96525000001</c:v>
                </c:pt>
                <c:pt idx="2359" formatCode="_(* #,##0_);_(* \(#,##0\);_(* &quot;-&quot;??_);_(@_)">
                  <c:v>304864.28717999998</c:v>
                </c:pt>
                <c:pt idx="2360" formatCode="_(* #,##0_);_(* \(#,##0\);_(* &quot;-&quot;??_);_(@_)">
                  <c:v>301155.60690000001</c:v>
                </c:pt>
                <c:pt idx="2361" formatCode="_(* #,##0_);_(* \(#,##0\);_(* &quot;-&quot;??_);_(@_)">
                  <c:v>302169.49368999997</c:v>
                </c:pt>
                <c:pt idx="2362" formatCode="_(* #,##0_);_(* \(#,##0\);_(* &quot;-&quot;??_);_(@_)">
                  <c:v>299642.36290000001</c:v>
                </c:pt>
                <c:pt idx="2363" formatCode="_(* #,##0_);_(* \(#,##0\);_(* &quot;-&quot;??_);_(@_)">
                  <c:v>300381.90808000002</c:v>
                </c:pt>
                <c:pt idx="2364" formatCode="_(* #,##0_);_(* \(#,##0\);_(* &quot;-&quot;??_);_(@_)">
                  <c:v>301286.49806999997</c:v>
                </c:pt>
                <c:pt idx="2365" formatCode="_(* #,##0_);_(* \(#,##0\);_(* &quot;-&quot;??_);_(@_)">
                  <c:v>302396.97444000002</c:v>
                </c:pt>
                <c:pt idx="2366" formatCode="_(* #,##0_);_(* \(#,##0\);_(* &quot;-&quot;??_);_(@_)">
                  <c:v>305253.24122999999</c:v>
                </c:pt>
                <c:pt idx="2367" formatCode="_(* #,##0_);_(* \(#,##0\);_(* &quot;-&quot;??_);_(@_)">
                  <c:v>303347.38604999997</c:v>
                </c:pt>
                <c:pt idx="2368" formatCode="_(* #,##0_);_(* \(#,##0\);_(* &quot;-&quot;??_);_(@_)">
                  <c:v>303945.45186999999</c:v>
                </c:pt>
                <c:pt idx="2369" formatCode="_(* #,##0_);_(* \(#,##0\);_(* &quot;-&quot;??_);_(@_)">
                  <c:v>305286.89525</c:v>
                </c:pt>
                <c:pt idx="2370" formatCode="_(* #,##0_);_(* \(#,##0\);_(* &quot;-&quot;??_);_(@_)">
                  <c:v>304772.53993999999</c:v>
                </c:pt>
                <c:pt idx="2371" formatCode="_(* #,##0_);_(* \(#,##0\);_(* &quot;-&quot;??_);_(@_)">
                  <c:v>305842.98311999999</c:v>
                </c:pt>
                <c:pt idx="2372" formatCode="_(* #,##0_);_(* \(#,##0\);_(* &quot;-&quot;??_);_(@_)">
                  <c:v>306177.42560000002</c:v>
                </c:pt>
                <c:pt idx="2373" formatCode="_(* #,##0_);_(* \(#,##0\);_(* &quot;-&quot;??_);_(@_)">
                  <c:v>304418.31633</c:v>
                </c:pt>
                <c:pt idx="2374" formatCode="_(* #,##0_);_(* \(#,##0\);_(* &quot;-&quot;??_);_(@_)">
                  <c:v>304596.75942999998</c:v>
                </c:pt>
                <c:pt idx="2375" formatCode="_(* #,##0_);_(* \(#,##0\);_(* &quot;-&quot;??_);_(@_)">
                  <c:v>305479.88042</c:v>
                </c:pt>
                <c:pt idx="2376" formatCode="_(* #,##0_);_(* \(#,##0\);_(* &quot;-&quot;??_);_(@_)">
                  <c:v>301810.58812999999</c:v>
                </c:pt>
                <c:pt idx="2377" formatCode="_(* #,##0_);_(* \(#,##0\);_(* &quot;-&quot;??_);_(@_)">
                  <c:v>299583.67022999999</c:v>
                </c:pt>
                <c:pt idx="2378" formatCode="_(* #,##0_);_(* \(#,##0\);_(* &quot;-&quot;??_);_(@_)">
                  <c:v>299187.51905</c:v>
                </c:pt>
                <c:pt idx="2379" formatCode="_(* #,##0_);_(* \(#,##0\);_(* &quot;-&quot;??_);_(@_)">
                  <c:v>298292.31206000003</c:v>
                </c:pt>
                <c:pt idx="2380" formatCode="_(* #,##0_);_(* \(#,##0\);_(* &quot;-&quot;??_);_(@_)">
                  <c:v>298875.36716999998</c:v>
                </c:pt>
                <c:pt idx="2381" formatCode="_(* #,##0_);_(* \(#,##0\);_(* &quot;-&quot;??_);_(@_)">
                  <c:v>301054.92183000001</c:v>
                </c:pt>
                <c:pt idx="2382" formatCode="_(* #,##0_);_(* \(#,##0\);_(* &quot;-&quot;??_);_(@_)">
                  <c:v>304452.34957000002</c:v>
                </c:pt>
                <c:pt idx="2383" formatCode="_(* #,##0_);_(* \(#,##0\);_(* &quot;-&quot;??_);_(@_)">
                  <c:v>301246.22736000002</c:v>
                </c:pt>
                <c:pt idx="2384" formatCode="_(* #,##0_);_(* \(#,##0\);_(* &quot;-&quot;??_);_(@_)">
                  <c:v>302278.45240000001</c:v>
                </c:pt>
                <c:pt idx="2385" formatCode="_(* #,##0_);_(* \(#,##0\);_(* &quot;-&quot;??_);_(@_)">
                  <c:v>301987.27455999999</c:v>
                </c:pt>
                <c:pt idx="2386" formatCode="_(* #,##0_);_(* \(#,##0\);_(* &quot;-&quot;??_);_(@_)">
                  <c:v>302675.61372999998</c:v>
                </c:pt>
                <c:pt idx="2387" formatCode="_(* #,##0_);_(* \(#,##0\);_(* &quot;-&quot;??_);_(@_)">
                  <c:v>300491.14471999998</c:v>
                </c:pt>
                <c:pt idx="2388" formatCode="_(* #,##0_);_(* \(#,##0\);_(* &quot;-&quot;??_);_(@_)">
                  <c:v>299874.97006000002</c:v>
                </c:pt>
                <c:pt idx="2389" formatCode="_(* #,##0_);_(* \(#,##0\);_(* &quot;-&quot;??_);_(@_)">
                  <c:v>303268.29016999999</c:v>
                </c:pt>
                <c:pt idx="2390" formatCode="_(* #,##0_);_(* \(#,##0\);_(* &quot;-&quot;??_);_(@_)">
                  <c:v>302692.15077000001</c:v>
                </c:pt>
                <c:pt idx="2391" formatCode="_(* #,##0_);_(* \(#,##0\);_(* &quot;-&quot;??_);_(@_)">
                  <c:v>301835.35339</c:v>
                </c:pt>
                <c:pt idx="2392" formatCode="_(* #,##0_);_(* \(#,##0\);_(* &quot;-&quot;??_);_(@_)">
                  <c:v>300099.93887000001</c:v>
                </c:pt>
                <c:pt idx="2393" formatCode="_(* #,##0_);_(* \(#,##0\);_(* &quot;-&quot;??_);_(@_)">
                  <c:v>300311.10651000001</c:v>
                </c:pt>
                <c:pt idx="2394" formatCode="_(* #,##0_);_(* \(#,##0\);_(* &quot;-&quot;??_);_(@_)">
                  <c:v>301937.99050000001</c:v>
                </c:pt>
                <c:pt idx="2395" formatCode="_(* #,##0_);_(* \(#,##0\);_(* &quot;-&quot;??_);_(@_)">
                  <c:v>303448.33074</c:v>
                </c:pt>
                <c:pt idx="2396" formatCode="_(* #,##0_);_(* \(#,##0\);_(* &quot;-&quot;??_);_(@_)">
                  <c:v>303827.98277</c:v>
                </c:pt>
                <c:pt idx="2397" formatCode="_(* #,##0_);_(* \(#,##0\);_(* &quot;-&quot;??_);_(@_)">
                  <c:v>304158.67875999998</c:v>
                </c:pt>
                <c:pt idx="2398" formatCode="_(* #,##0_);_(* \(#,##0\);_(* &quot;-&quot;??_);_(@_)">
                  <c:v>306794.77218999999</c:v>
                </c:pt>
                <c:pt idx="2399" formatCode="_(* #,##0_);_(* \(#,##0\);_(* &quot;-&quot;??_);_(@_)">
                  <c:v>308042.9142</c:v>
                </c:pt>
                <c:pt idx="2400" formatCode="_(* #,##0_);_(* \(#,##0\);_(* &quot;-&quot;??_);_(@_)">
                  <c:v>307405.59269999998</c:v>
                </c:pt>
                <c:pt idx="2401" formatCode="_(* #,##0_);_(* \(#,##0\);_(* &quot;-&quot;??_);_(@_)">
                  <c:v>308295.64071000001</c:v>
                </c:pt>
                <c:pt idx="2402" formatCode="_(* #,##0_);_(* \(#,##0\);_(* &quot;-&quot;??_);_(@_)">
                  <c:v>307576.16853000002</c:v>
                </c:pt>
                <c:pt idx="2403" formatCode="_(* #,##0_);_(* \(#,##0\);_(* &quot;-&quot;??_);_(@_)">
                  <c:v>309277.14160999999</c:v>
                </c:pt>
                <c:pt idx="2404" formatCode="_(* #,##0_);_(* \(#,##0\);_(* &quot;-&quot;??_);_(@_)">
                  <c:v>309821.35347999999</c:v>
                </c:pt>
                <c:pt idx="2405" formatCode="_(* #,##0_);_(* \(#,##0\);_(* &quot;-&quot;??_);_(@_)">
                  <c:v>308276.68922</c:v>
                </c:pt>
                <c:pt idx="2406" formatCode="_(* #,##0_);_(* \(#,##0\);_(* &quot;-&quot;??_);_(@_)">
                  <c:v>307283.36814999999</c:v>
                </c:pt>
                <c:pt idx="2407" formatCode="_(* #,##0_);_(* \(#,##0\);_(* &quot;-&quot;??_);_(@_)">
                  <c:v>307540.02993999998</c:v>
                </c:pt>
                <c:pt idx="2408" formatCode="_(* #,##0_);_(* \(#,##0\);_(* &quot;-&quot;??_);_(@_)">
                  <c:v>306319.09836</c:v>
                </c:pt>
                <c:pt idx="2409" formatCode="_(* #,##0_);_(* \(#,##0\);_(* &quot;-&quot;??_);_(@_)">
                  <c:v>304262.17641999997</c:v>
                </c:pt>
                <c:pt idx="2410" formatCode="_(* #,##0_);_(* \(#,##0\);_(* &quot;-&quot;??_);_(@_)">
                  <c:v>302432.74007</c:v>
                </c:pt>
                <c:pt idx="2411" formatCode="_(* #,##0_);_(* \(#,##0\);_(* &quot;-&quot;??_);_(@_)">
                  <c:v>304869.10638000001</c:v>
                </c:pt>
                <c:pt idx="2412" formatCode="_(* #,##0_);_(* \(#,##0\);_(* &quot;-&quot;??_);_(@_)">
                  <c:v>304471.32939000003</c:v>
                </c:pt>
                <c:pt idx="2413" formatCode="_(* #,##0_);_(* \(#,##0\);_(* &quot;-&quot;??_);_(@_)">
                  <c:v>303781.96931000001</c:v>
                </c:pt>
                <c:pt idx="2414" formatCode="_(* #,##0_);_(* \(#,##0\);_(* &quot;-&quot;??_);_(@_)">
                  <c:v>303850.14987000002</c:v>
                </c:pt>
                <c:pt idx="2415" formatCode="_(* #,##0_);_(* \(#,##0\);_(* &quot;-&quot;??_);_(@_)">
                  <c:v>304847.57180999999</c:v>
                </c:pt>
                <c:pt idx="2416" formatCode="_(* #,##0_);_(* \(#,##0\);_(* &quot;-&quot;??_);_(@_)">
                  <c:v>303885.90756999998</c:v>
                </c:pt>
                <c:pt idx="2417" formatCode="_(* #,##0_);_(* \(#,##0\);_(* &quot;-&quot;??_);_(@_)">
                  <c:v>302985.64091999998</c:v>
                </c:pt>
                <c:pt idx="2418" formatCode="_(* #,##0_);_(* \(#,##0\);_(* &quot;-&quot;??_);_(@_)">
                  <c:v>306349.30089000001</c:v>
                </c:pt>
                <c:pt idx="2419" formatCode="_(* #,##0_);_(* \(#,##0\);_(* &quot;-&quot;??_);_(@_)">
                  <c:v>305375.92596000002</c:v>
                </c:pt>
                <c:pt idx="2420" formatCode="_(* #,##0_);_(* \(#,##0\);_(* &quot;-&quot;??_);_(@_)">
                  <c:v>308019.18534999999</c:v>
                </c:pt>
                <c:pt idx="2421" formatCode="_(* #,##0_);_(* \(#,##0\);_(* &quot;-&quot;??_);_(@_)">
                  <c:v>307295.54415999999</c:v>
                </c:pt>
                <c:pt idx="2422" formatCode="_(* #,##0_);_(* \(#,##0\);_(* &quot;-&quot;??_);_(@_)">
                  <c:v>306183.26659000001</c:v>
                </c:pt>
                <c:pt idx="2423" formatCode="_(* #,##0_);_(* \(#,##0\);_(* &quot;-&quot;??_);_(@_)">
                  <c:v>306362.27324000001</c:v>
                </c:pt>
                <c:pt idx="2424" formatCode="_(* #,##0_);_(* \(#,##0\);_(* &quot;-&quot;??_);_(@_)">
                  <c:v>307091.59855</c:v>
                </c:pt>
                <c:pt idx="2425" formatCode="_(* #,##0_);_(* \(#,##0\);_(* &quot;-&quot;??_);_(@_)">
                  <c:v>304657.56923000002</c:v>
                </c:pt>
                <c:pt idx="2426" formatCode="_(* #,##0_);_(* \(#,##0\);_(* &quot;-&quot;??_);_(@_)">
                  <c:v>304550.58489</c:v>
                </c:pt>
                <c:pt idx="2427" formatCode="_(* #,##0_);_(* \(#,##0\);_(* &quot;-&quot;??_);_(@_)">
                  <c:v>305013.09299999999</c:v>
                </c:pt>
                <c:pt idx="2428" formatCode="_(* #,##0_);_(* \(#,##0\);_(* &quot;-&quot;??_);_(@_)">
                  <c:v>304409.12264000002</c:v>
                </c:pt>
                <c:pt idx="2429" formatCode="_(* #,##0_);_(* \(#,##0\);_(* &quot;-&quot;??_);_(@_)">
                  <c:v>304489.93430999998</c:v>
                </c:pt>
                <c:pt idx="2430" formatCode="_(* #,##0_);_(* \(#,##0\);_(* &quot;-&quot;??_);_(@_)">
                  <c:v>303481.03493999998</c:v>
                </c:pt>
                <c:pt idx="2431" formatCode="_(* #,##0_);_(* \(#,##0\);_(* &quot;-&quot;??_);_(@_)">
                  <c:v>304846.23414000002</c:v>
                </c:pt>
                <c:pt idx="2432" formatCode="_(* #,##0_);_(* \(#,##0\);_(* &quot;-&quot;??_);_(@_)">
                  <c:v>305519.44786999997</c:v>
                </c:pt>
                <c:pt idx="2433" formatCode="_(* #,##0_);_(* \(#,##0\);_(* &quot;-&quot;??_);_(@_)">
                  <c:v>303796.97830000002</c:v>
                </c:pt>
                <c:pt idx="2434" formatCode="_(* #,##0_);_(* \(#,##0\);_(* &quot;-&quot;??_);_(@_)">
                  <c:v>303359.1483</c:v>
                </c:pt>
                <c:pt idx="2435" formatCode="_(* #,##0_);_(* \(#,##0\);_(* &quot;-&quot;??_);_(@_)">
                  <c:v>302074.06028999999</c:v>
                </c:pt>
                <c:pt idx="2436" formatCode="_(* #,##0_);_(* \(#,##0\);_(* &quot;-&quot;??_);_(@_)">
                  <c:v>301524.92593999999</c:v>
                </c:pt>
                <c:pt idx="2437" formatCode="_(* #,##0_);_(* \(#,##0\);_(* &quot;-&quot;??_);_(@_)">
                  <c:v>300907.81842999998</c:v>
                </c:pt>
                <c:pt idx="2438" formatCode="_(* #,##0_);_(* \(#,##0\);_(* &quot;-&quot;??_);_(@_)">
                  <c:v>301945.94413999998</c:v>
                </c:pt>
                <c:pt idx="2439" formatCode="_(* #,##0_);_(* \(#,##0\);_(* &quot;-&quot;??_);_(@_)">
                  <c:v>302456.85865000001</c:v>
                </c:pt>
                <c:pt idx="2440" formatCode="_(* #,##0_);_(* \(#,##0\);_(* &quot;-&quot;??_);_(@_)">
                  <c:v>318320.04885999998</c:v>
                </c:pt>
                <c:pt idx="2441" formatCode="_(* #,##0_);_(* \(#,##0\);_(* &quot;-&quot;??_);_(@_)">
                  <c:v>318460.30093000003</c:v>
                </c:pt>
                <c:pt idx="2442" formatCode="_(* #,##0_);_(* \(#,##0\);_(* &quot;-&quot;??_);_(@_)">
                  <c:v>318077.32657999999</c:v>
                </c:pt>
                <c:pt idx="2443" formatCode="_(* #,##0_);_(* \(#,##0\);_(* &quot;-&quot;??_);_(@_)">
                  <c:v>318672.84120999998</c:v>
                </c:pt>
                <c:pt idx="2444" formatCode="_(* #,##0_);_(* \(#,##0\);_(* &quot;-&quot;??_);_(@_)">
                  <c:v>318491.94205999997</c:v>
                </c:pt>
                <c:pt idx="2445" formatCode="_(* #,##0_);_(* \(#,##0\);_(* &quot;-&quot;??_);_(@_)">
                  <c:v>318644.40019999997</c:v>
                </c:pt>
                <c:pt idx="2446" formatCode="_(* #,##0_);_(* \(#,##0\);_(* &quot;-&quot;??_);_(@_)">
                  <c:v>317257.41386999999</c:v>
                </c:pt>
                <c:pt idx="2447" formatCode="_(* #,##0_);_(* \(#,##0\);_(* &quot;-&quot;??_);_(@_)">
                  <c:v>313323.25919999997</c:v>
                </c:pt>
                <c:pt idx="2448" formatCode="_(* #,##0_);_(* \(#,##0\);_(* &quot;-&quot;??_);_(@_)">
                  <c:v>315324.16886999999</c:v>
                </c:pt>
                <c:pt idx="2449" formatCode="_(* #,##0_);_(* \(#,##0\);_(* &quot;-&quot;??_);_(@_)">
                  <c:v>316827.13137999998</c:v>
                </c:pt>
                <c:pt idx="2450" formatCode="_(* #,##0_);_(* \(#,##0\);_(* &quot;-&quot;??_);_(@_)">
                  <c:v>315086.68231</c:v>
                </c:pt>
                <c:pt idx="2451" formatCode="_(* #,##0_);_(* \(#,##0\);_(* &quot;-&quot;??_);_(@_)">
                  <c:v>314796.23697000003</c:v>
                </c:pt>
                <c:pt idx="2452" formatCode="_(* #,##0_);_(* \(#,##0\);_(* &quot;-&quot;??_);_(@_)">
                  <c:v>315462.59512000001</c:v>
                </c:pt>
                <c:pt idx="2453" formatCode="_(* #,##0_);_(* \(#,##0\);_(* &quot;-&quot;??_);_(@_)">
                  <c:v>314937.08013000002</c:v>
                </c:pt>
                <c:pt idx="2454" formatCode="_(* #,##0_);_(* \(#,##0\);_(* &quot;-&quot;??_);_(@_)">
                  <c:v>314685.67287000001</c:v>
                </c:pt>
                <c:pt idx="2455" formatCode="_(* #,##0_);_(* \(#,##0\);_(* &quot;-&quot;??_);_(@_)">
                  <c:v>316094.01915000001</c:v>
                </c:pt>
                <c:pt idx="2456" formatCode="_(* #,##0_);_(* \(#,##0\);_(* &quot;-&quot;??_);_(@_)">
                  <c:v>313350.07124999998</c:v>
                </c:pt>
                <c:pt idx="2457" formatCode="_(* #,##0_);_(* \(#,##0\);_(* &quot;-&quot;??_);_(@_)">
                  <c:v>313025.94912</c:v>
                </c:pt>
                <c:pt idx="2458" formatCode="_(* #,##0_);_(* \(#,##0\);_(* &quot;-&quot;??_);_(@_)">
                  <c:v>312687.38410000002</c:v>
                </c:pt>
                <c:pt idx="2459" formatCode="_(* #,##0_);_(* \(#,##0\);_(* &quot;-&quot;??_);_(@_)">
                  <c:v>312548.22568999999</c:v>
                </c:pt>
                <c:pt idx="2460" formatCode="_(* #,##0_);_(* \(#,##0\);_(* &quot;-&quot;??_);_(@_)">
                  <c:v>316621.18595999997</c:v>
                </c:pt>
                <c:pt idx="2461" formatCode="_(* #,##0_);_(* \(#,##0\);_(* &quot;-&quot;??_);_(@_)">
                  <c:v>318067.80239000003</c:v>
                </c:pt>
                <c:pt idx="2462" formatCode="_(* #,##0_);_(* \(#,##0\);_(* &quot;-&quot;??_);_(@_)">
                  <c:v>318495.79025000002</c:v>
                </c:pt>
                <c:pt idx="2463" formatCode="_(* #,##0_);_(* \(#,##0\);_(* &quot;-&quot;??_);_(@_)">
                  <c:v>314670.49501000001</c:v>
                </c:pt>
                <c:pt idx="2464" formatCode="_(* #,##0_);_(* \(#,##0\);_(* &quot;-&quot;??_);_(@_)">
                  <c:v>313670.13847000001</c:v>
                </c:pt>
                <c:pt idx="2465" formatCode="_(* #,##0_);_(* \(#,##0\);_(* &quot;-&quot;??_);_(@_)">
                  <c:v>313707.45423999999</c:v>
                </c:pt>
                <c:pt idx="2466" formatCode="_(* #,##0_);_(* \(#,##0\);_(* &quot;-&quot;??_);_(@_)">
                  <c:v>313615.9265</c:v>
                </c:pt>
                <c:pt idx="2467" formatCode="_(* #,##0_);_(* \(#,##0\);_(* &quot;-&quot;??_);_(@_)">
                  <c:v>313745.12331</c:v>
                </c:pt>
                <c:pt idx="2468" formatCode="_(* #,##0_);_(* \(#,##0\);_(* &quot;-&quot;??_);_(@_)">
                  <c:v>313625.71565000003</c:v>
                </c:pt>
                <c:pt idx="2469" formatCode="_(* #,##0_);_(* \(#,##0\);_(* &quot;-&quot;??_);_(@_)">
                  <c:v>313784.25604000001</c:v>
                </c:pt>
                <c:pt idx="2470" formatCode="_(* #,##0_);_(* \(#,##0\);_(* &quot;-&quot;??_);_(@_)">
                  <c:v>314644.23641000001</c:v>
                </c:pt>
                <c:pt idx="2471" formatCode="_(* #,##0_);_(* \(#,##0\);_(* &quot;-&quot;??_);_(@_)">
                  <c:v>316090.82428</c:v>
                </c:pt>
                <c:pt idx="2472" formatCode="_(* #,##0_);_(* \(#,##0\);_(* &quot;-&quot;??_);_(@_)">
                  <c:v>315161.72477999999</c:v>
                </c:pt>
                <c:pt idx="2473" formatCode="_(* #,##0_);_(* \(#,##0\);_(* &quot;-&quot;??_);_(@_)">
                  <c:v>316309.41804000002</c:v>
                </c:pt>
                <c:pt idx="2474" formatCode="_(* #,##0_);_(* \(#,##0\);_(* &quot;-&quot;??_);_(@_)">
                  <c:v>316153.64383000002</c:v>
                </c:pt>
                <c:pt idx="2475" formatCode="_(* #,##0_);_(* \(#,##0\);_(* &quot;-&quot;??_);_(@_)">
                  <c:v>320061.69819000002</c:v>
                </c:pt>
                <c:pt idx="2476" formatCode="_(* #,##0_);_(* \(#,##0\);_(* &quot;-&quot;??_);_(@_)">
                  <c:v>320615.29440999997</c:v>
                </c:pt>
                <c:pt idx="2477" formatCode="_(* #,##0_);_(* \(#,##0\);_(* &quot;-&quot;??_);_(@_)">
                  <c:v>322104.35703999997</c:v>
                </c:pt>
                <c:pt idx="2478" formatCode="_(* #,##0_);_(* \(#,##0\);_(* &quot;-&quot;??_);_(@_)">
                  <c:v>321972.24933999998</c:v>
                </c:pt>
                <c:pt idx="2479" formatCode="_(* #,##0_);_(* \(#,##0\);_(* &quot;-&quot;??_);_(@_)">
                  <c:v>322142.29819</c:v>
                </c:pt>
                <c:pt idx="2480" formatCode="_(* #,##0_);_(* \(#,##0\);_(* &quot;-&quot;??_);_(@_)">
                  <c:v>327544.70575999998</c:v>
                </c:pt>
                <c:pt idx="2481" formatCode="_(* #,##0_);_(* \(#,##0\);_(* &quot;-&quot;??_);_(@_)">
                  <c:v>329565.05212000001</c:v>
                </c:pt>
                <c:pt idx="2482" formatCode="_(* #,##0_);_(* \(#,##0\);_(* &quot;-&quot;??_);_(@_)">
                  <c:v>330679.29709000001</c:v>
                </c:pt>
                <c:pt idx="2483" formatCode="_(* #,##0_);_(* \(#,##0\);_(* &quot;-&quot;??_);_(@_)">
                  <c:v>331799.53094999999</c:v>
                </c:pt>
                <c:pt idx="2484" formatCode="_(* #,##0_);_(* \(#,##0\);_(* &quot;-&quot;??_);_(@_)">
                  <c:v>331177.88370000001</c:v>
                </c:pt>
                <c:pt idx="2485" formatCode="_(* #,##0_);_(* \(#,##0\);_(* &quot;-&quot;??_);_(@_)">
                  <c:v>330602.97086</c:v>
                </c:pt>
                <c:pt idx="2486" formatCode="_(* #,##0_);_(* \(#,##0\);_(* &quot;-&quot;??_);_(@_)">
                  <c:v>329613.92316000001</c:v>
                </c:pt>
                <c:pt idx="2487" formatCode="_(* #,##0_);_(* \(#,##0\);_(* &quot;-&quot;??_);_(@_)">
                  <c:v>332530.99059</c:v>
                </c:pt>
                <c:pt idx="2488" formatCode="_(* #,##0_);_(* \(#,##0\);_(* &quot;-&quot;??_);_(@_)">
                  <c:v>332950.58483000001</c:v>
                </c:pt>
                <c:pt idx="2489" formatCode="_(* #,##0_);_(* \(#,##0\);_(* &quot;-&quot;??_);_(@_)">
                  <c:v>334283.25841000001</c:v>
                </c:pt>
                <c:pt idx="2490" formatCode="_(* #,##0_);_(* \(#,##0\);_(* &quot;-&quot;??_);_(@_)">
                  <c:v>331810.37475000002</c:v>
                </c:pt>
                <c:pt idx="2491" formatCode="_(* #,##0_);_(* \(#,##0\);_(* &quot;-&quot;??_);_(@_)">
                  <c:v>331465.99222000001</c:v>
                </c:pt>
                <c:pt idx="2492" formatCode="_(* #,##0_);_(* \(#,##0\);_(* &quot;-&quot;??_);_(@_)">
                  <c:v>332166.71307</c:v>
                </c:pt>
                <c:pt idx="2493" formatCode="_(* #,##0_);_(* \(#,##0\);_(* &quot;-&quot;??_);_(@_)">
                  <c:v>332212.16314000002</c:v>
                </c:pt>
                <c:pt idx="2494" formatCode="_(* #,##0_);_(* \(#,##0\);_(* &quot;-&quot;??_);_(@_)">
                  <c:v>331840.02072999999</c:v>
                </c:pt>
                <c:pt idx="2495" formatCode="_(* #,##0_);_(* \(#,##0\);_(* &quot;-&quot;??_);_(@_)">
                  <c:v>332363.76117000001</c:v>
                </c:pt>
                <c:pt idx="2496" formatCode="_(* #,##0_);_(* \(#,##0\);_(* &quot;-&quot;??_);_(@_)">
                  <c:v>332619.60560000001</c:v>
                </c:pt>
                <c:pt idx="2497" formatCode="_(* #,##0_);_(* \(#,##0\);_(* &quot;-&quot;??_);_(@_)">
                  <c:v>331392.69241000002</c:v>
                </c:pt>
                <c:pt idx="2498" formatCode="_(* #,##0_);_(* \(#,##0\);_(* &quot;-&quot;??_);_(@_)">
                  <c:v>331800.62212999997</c:v>
                </c:pt>
                <c:pt idx="2499" formatCode="_(* #,##0_);_(* \(#,##0\);_(* &quot;-&quot;??_);_(@_)">
                  <c:v>331244.20906000002</c:v>
                </c:pt>
                <c:pt idx="2500" formatCode="_(* #,##0_);_(* \(#,##0\);_(* &quot;-&quot;??_);_(@_)">
                  <c:v>331237.78843000002</c:v>
                </c:pt>
                <c:pt idx="2501" formatCode="_(* #,##0_);_(* \(#,##0\);_(* &quot;-&quot;??_);_(@_)">
                  <c:v>362143.32001000002</c:v>
                </c:pt>
                <c:pt idx="2502" formatCode="_(* #,##0_);_(* \(#,##0\);_(* &quot;-&quot;??_);_(@_)">
                  <c:v>366813.15672999999</c:v>
                </c:pt>
                <c:pt idx="2503" formatCode="_(* #,##0_);_(* \(#,##0\);_(* &quot;-&quot;??_);_(@_)">
                  <c:v>368200.60933000001</c:v>
                </c:pt>
                <c:pt idx="2504" formatCode="_(* #,##0_);_(* \(#,##0\);_(* &quot;-&quot;??_);_(@_)">
                  <c:v>370232.75975000003</c:v>
                </c:pt>
                <c:pt idx="2505" formatCode="_(* #,##0_);_(* \(#,##0\);_(* &quot;-&quot;??_);_(@_)">
                  <c:v>371587.04783</c:v>
                </c:pt>
                <c:pt idx="2506" formatCode="_(* #,##0_);_(* \(#,##0\);_(* &quot;-&quot;??_);_(@_)">
                  <c:v>370485.00951</c:v>
                </c:pt>
                <c:pt idx="2507" formatCode="_(* #,##0_);_(* \(#,##0\);_(* &quot;-&quot;??_);_(@_)">
                  <c:v>371360.70613000001</c:v>
                </c:pt>
                <c:pt idx="2508" formatCode="_(* #,##0_);_(* \(#,##0\);_(* &quot;-&quot;??_);_(@_)">
                  <c:v>371624.99573999998</c:v>
                </c:pt>
                <c:pt idx="2509" formatCode="_(* #,##0_);_(* \(#,##0\);_(* &quot;-&quot;??_);_(@_)">
                  <c:v>372695.98862000002</c:v>
                </c:pt>
                <c:pt idx="2510" formatCode="_(* #,##0_);_(* \(#,##0\);_(* &quot;-&quot;??_);_(@_)">
                  <c:v>370959.40298000001</c:v>
                </c:pt>
                <c:pt idx="2511" formatCode="_(* #,##0_);_(* \(#,##0\);_(* &quot;-&quot;??_);_(@_)">
                  <c:v>369936.41609000001</c:v>
                </c:pt>
                <c:pt idx="2512" formatCode="_(* #,##0_);_(* \(#,##0\);_(* &quot;-&quot;??_);_(@_)">
                  <c:v>371106.66985000001</c:v>
                </c:pt>
                <c:pt idx="2513" formatCode="_(* #,##0_);_(* \(#,##0\);_(* &quot;-&quot;??_);_(@_)">
                  <c:v>373257.98569</c:v>
                </c:pt>
                <c:pt idx="2514" formatCode="_(* #,##0_);_(* \(#,##0\);_(* &quot;-&quot;??_);_(@_)">
                  <c:v>375471.83051</c:v>
                </c:pt>
                <c:pt idx="2515" formatCode="_(* #,##0_);_(* \(#,##0\);_(* &quot;-&quot;??_);_(@_)">
                  <c:v>375954.20819999999</c:v>
                </c:pt>
                <c:pt idx="2516" formatCode="_(* #,##0_);_(* \(#,##0\);_(* &quot;-&quot;??_);_(@_)">
                  <c:v>376156.94170999998</c:v>
                </c:pt>
                <c:pt idx="2517" formatCode="_(* #,##0_);_(* \(#,##0\);_(* &quot;-&quot;??_);_(@_)">
                  <c:v>375065.049</c:v>
                </c:pt>
                <c:pt idx="2518" formatCode="_(* #,##0_);_(* \(#,##0\);_(* &quot;-&quot;??_);_(@_)">
                  <c:v>373836.52516999998</c:v>
                </c:pt>
                <c:pt idx="2519" formatCode="_(* #,##0_);_(* \(#,##0\);_(* &quot;-&quot;??_);_(@_)">
                  <c:v>373097.78642000002</c:v>
                </c:pt>
                <c:pt idx="2520" formatCode="_(* #,##0_);_(* \(#,##0\);_(* &quot;-&quot;??_);_(@_)">
                  <c:v>374558.90471999999</c:v>
                </c:pt>
                <c:pt idx="2521" formatCode="_(* #,##0_);_(* \(#,##0\);_(* &quot;-&quot;??_);_(@_)">
                  <c:v>377754.02273000003</c:v>
                </c:pt>
                <c:pt idx="2522" formatCode="_(* #,##0_);_(* \(#,##0\);_(* &quot;-&quot;??_);_(@_)">
                  <c:v>377536.37173000001</c:v>
                </c:pt>
                <c:pt idx="2523" formatCode="_(* #,##0_);_(* \(#,##0\);_(* &quot;-&quot;??_);_(@_)">
                  <c:v>376514.34346</c:v>
                </c:pt>
                <c:pt idx="2524" formatCode="_(* #,##0_);_(* \(#,##0\);_(* &quot;-&quot;??_);_(@_)">
                  <c:v>378204.84434000001</c:v>
                </c:pt>
                <c:pt idx="2525" formatCode="_(* #,##0_);_(* \(#,##0\);_(* &quot;-&quot;??_);_(@_)">
                  <c:v>376927.64013999997</c:v>
                </c:pt>
                <c:pt idx="2526" formatCode="_(* #,##0_);_(* \(#,##0\);_(* &quot;-&quot;??_);_(@_)">
                  <c:v>375436.61264000001</c:v>
                </c:pt>
                <c:pt idx="2527" formatCode="_(* #,##0_);_(* \(#,##0\);_(* &quot;-&quot;??_);_(@_)">
                  <c:v>376286.58954000002</c:v>
                </c:pt>
                <c:pt idx="2528" formatCode="_(* #,##0_);_(* \(#,##0\);_(* &quot;-&quot;??_);_(@_)">
                  <c:v>377613.73093999998</c:v>
                </c:pt>
                <c:pt idx="2529" formatCode="_(* #,##0_);_(* \(#,##0\);_(* &quot;-&quot;??_);_(@_)">
                  <c:v>375688.98245000001</c:v>
                </c:pt>
                <c:pt idx="2530" formatCode="_(* #,##0_);_(* \(#,##0\);_(* &quot;-&quot;??_);_(@_)">
                  <c:v>376831.16366999998</c:v>
                </c:pt>
                <c:pt idx="2531" formatCode="_(* #,##0_);_(* \(#,##0\);_(* &quot;-&quot;??_);_(@_)">
                  <c:v>379820.53334999998</c:v>
                </c:pt>
                <c:pt idx="2532" formatCode="_(* #,##0_);_(* \(#,##0\);_(* &quot;-&quot;??_);_(@_)">
                  <c:v>379904.26789999998</c:v>
                </c:pt>
                <c:pt idx="2533" formatCode="_(* #,##0_);_(* \(#,##0\);_(* &quot;-&quot;??_);_(@_)">
                  <c:v>382050.00073999999</c:v>
                </c:pt>
                <c:pt idx="2534" formatCode="_(* #,##0_);_(* \(#,##0\);_(* &quot;-&quot;??_);_(@_)">
                  <c:v>381368.02918000001</c:v>
                </c:pt>
                <c:pt idx="2535" formatCode="_(* #,##0_);_(* \(#,##0\);_(* &quot;-&quot;??_);_(@_)">
                  <c:v>379078.95572000003</c:v>
                </c:pt>
                <c:pt idx="2536" formatCode="_(* #,##0_);_(* \(#,##0\);_(* &quot;-&quot;??_);_(@_)">
                  <c:v>380799.18868000002</c:v>
                </c:pt>
                <c:pt idx="2537" formatCode="_(* #,##0_);_(* \(#,##0\);_(* &quot;-&quot;??_);_(@_)">
                  <c:v>378878.23139999999</c:v>
                </c:pt>
                <c:pt idx="2538" formatCode="_(* #,##0_);_(* \(#,##0\);_(* &quot;-&quot;??_);_(@_)">
                  <c:v>378665.73138000001</c:v>
                </c:pt>
                <c:pt idx="2539" formatCode="_(* #,##0_);_(* \(#,##0\);_(* &quot;-&quot;??_);_(@_)">
                  <c:v>379943.74247</c:v>
                </c:pt>
                <c:pt idx="2540" formatCode="_(* #,##0_);_(* \(#,##0\);_(* &quot;-&quot;??_);_(@_)">
                  <c:v>392180.88338999997</c:v>
                </c:pt>
                <c:pt idx="2541" formatCode="_(* #,##0_);_(* \(#,##0\);_(* &quot;-&quot;??_);_(@_)">
                  <c:v>393617.42537000001</c:v>
                </c:pt>
                <c:pt idx="2542" formatCode="_(* #,##0_);_(* \(#,##0\);_(* &quot;-&quot;??_);_(@_)">
                  <c:v>391927.29586000001</c:v>
                </c:pt>
                <c:pt idx="2543" formatCode="_(* #,##0_);_(* \(#,##0\);_(* &quot;-&quot;??_);_(@_)">
                  <c:v>390322.64383999998</c:v>
                </c:pt>
                <c:pt idx="2544" formatCode="_(* #,##0_);_(* \(#,##0\);_(* &quot;-&quot;??_);_(@_)">
                  <c:v>384665.46279999998</c:v>
                </c:pt>
                <c:pt idx="2545" formatCode="_(* #,##0_);_(* \(#,##0\);_(* &quot;-&quot;??_);_(@_)">
                  <c:v>382345.81092999998</c:v>
                </c:pt>
                <c:pt idx="2546" formatCode="_(* #,##0_);_(* \(#,##0\);_(* &quot;-&quot;??_);_(@_)">
                  <c:v>383238.97485</c:v>
                </c:pt>
                <c:pt idx="2547" formatCode="_(* #,##0_);_(* \(#,##0\);_(* &quot;-&quot;??_);_(@_)">
                  <c:v>382023.31059000001</c:v>
                </c:pt>
                <c:pt idx="2548" formatCode="_(* #,##0_);_(* \(#,##0\);_(* &quot;-&quot;??_);_(@_)">
                  <c:v>382433.04950999998</c:v>
                </c:pt>
                <c:pt idx="2549" formatCode="_(* #,##0_);_(* \(#,##0\);_(* &quot;-&quot;??_);_(@_)">
                  <c:v>385355.86021999997</c:v>
                </c:pt>
                <c:pt idx="2550" formatCode="_(* #,##0_);_(* \(#,##0\);_(* &quot;-&quot;??_);_(@_)">
                  <c:v>387206.23631000001</c:v>
                </c:pt>
                <c:pt idx="2551" formatCode="_(* #,##0_);_(* \(#,##0\);_(* &quot;-&quot;??_);_(@_)">
                  <c:v>391023.18786000001</c:v>
                </c:pt>
                <c:pt idx="2552" formatCode="_(* #,##0_);_(* \(#,##0\);_(* &quot;-&quot;??_);_(@_)">
                  <c:v>389704.05378999998</c:v>
                </c:pt>
                <c:pt idx="2553" formatCode="_(* #,##0_);_(* \(#,##0\);_(* &quot;-&quot;??_);_(@_)">
                  <c:v>387643.65156999999</c:v>
                </c:pt>
                <c:pt idx="2554" formatCode="_(* #,##0_);_(* \(#,##0\);_(* &quot;-&quot;??_);_(@_)">
                  <c:v>383832.46977999998</c:v>
                </c:pt>
                <c:pt idx="2555" formatCode="_(* #,##0_);_(* \(#,##0\);_(* &quot;-&quot;??_);_(@_)">
                  <c:v>383333.52554</c:v>
                </c:pt>
                <c:pt idx="2556" formatCode="_(* #,##0_);_(* \(#,##0\);_(* &quot;-&quot;??_);_(@_)">
                  <c:v>383215.28726000001</c:v>
                </c:pt>
                <c:pt idx="2557" formatCode="_(* #,##0_);_(* \(#,##0\);_(* &quot;-&quot;??_);_(@_)">
                  <c:v>384006.45233</c:v>
                </c:pt>
                <c:pt idx="2558" formatCode="_(* #,##0_);_(* \(#,##0\);_(* &quot;-&quot;??_);_(@_)">
                  <c:v>382622.46256999997</c:v>
                </c:pt>
                <c:pt idx="2559" formatCode="_(* #,##0_);_(* \(#,##0\);_(* &quot;-&quot;??_);_(@_)">
                  <c:v>380135.94412</c:v>
                </c:pt>
                <c:pt idx="2560" formatCode="_(* #,##0_);_(* \(#,##0\);_(* &quot;-&quot;??_);_(@_)">
                  <c:v>377489.59630999999</c:v>
                </c:pt>
                <c:pt idx="2561" formatCode="_(* #,##0_);_(* \(#,##0\);_(* &quot;-&quot;??_);_(@_)">
                  <c:v>383143.54379999998</c:v>
                </c:pt>
                <c:pt idx="2562" formatCode="_(* #,##0_);_(* \(#,##0\);_(* &quot;-&quot;??_);_(@_)">
                  <c:v>383961.81027999998</c:v>
                </c:pt>
                <c:pt idx="2563" formatCode="_(* #,##0_);_(* \(#,##0\);_(* &quot;-&quot;??_);_(@_)">
                  <c:v>379832.18602999998</c:v>
                </c:pt>
                <c:pt idx="2564" formatCode="_(* #,##0_);_(* \(#,##0\);_(* &quot;-&quot;??_);_(@_)">
                  <c:v>382601.10449</c:v>
                </c:pt>
                <c:pt idx="2565" formatCode="_(* #,##0_);_(* \(#,##0\);_(* &quot;-&quot;??_);_(@_)">
                  <c:v>381636.26921</c:v>
                </c:pt>
                <c:pt idx="2566" formatCode="_(* #,##0_);_(* \(#,##0\);_(* &quot;-&quot;??_);_(@_)">
                  <c:v>380771.51523999998</c:v>
                </c:pt>
                <c:pt idx="2567" formatCode="_(* #,##0_);_(* \(#,##0\);_(* &quot;-&quot;??_);_(@_)">
                  <c:v>377619.42134</c:v>
                </c:pt>
                <c:pt idx="2568" formatCode="_(* #,##0_);_(* \(#,##0\);_(* &quot;-&quot;??_);_(@_)">
                  <c:v>377151.96260000003</c:v>
                </c:pt>
                <c:pt idx="2569" formatCode="_(* #,##0_);_(* \(#,##0\);_(* &quot;-&quot;??_);_(@_)">
                  <c:v>379172.64306999999</c:v>
                </c:pt>
                <c:pt idx="2570" formatCode="_(* #,##0_);_(* \(#,##0\);_(* &quot;-&quot;??_);_(@_)">
                  <c:v>379076.48155000003</c:v>
                </c:pt>
                <c:pt idx="2571" formatCode="_(* #,##0_);_(* \(#,##0\);_(* &quot;-&quot;??_);_(@_)">
                  <c:v>377935.69689000002</c:v>
                </c:pt>
                <c:pt idx="2572" formatCode="_(* #,##0_);_(* \(#,##0\);_(* &quot;-&quot;??_);_(@_)">
                  <c:v>380274.62855000002</c:v>
                </c:pt>
                <c:pt idx="2573" formatCode="_(* #,##0_);_(* \(#,##0\);_(* &quot;-&quot;??_);_(@_)">
                  <c:v>382564.26173999999</c:v>
                </c:pt>
                <c:pt idx="2574" formatCode="_(* #,##0_);_(* \(#,##0\);_(* &quot;-&quot;??_);_(@_)">
                  <c:v>384426.01587</c:v>
                </c:pt>
                <c:pt idx="2575" formatCode="_(* #,##0_);_(* \(#,##0\);_(* &quot;-&quot;??_);_(@_)">
                  <c:v>383517.22388000001</c:v>
                </c:pt>
                <c:pt idx="2576" formatCode="_(* #,##0_);_(* \(#,##0\);_(* &quot;-&quot;??_);_(@_)">
                  <c:v>385194.25290000002</c:v>
                </c:pt>
                <c:pt idx="2577" formatCode="_(* #,##0_);_(* \(#,##0\);_(* &quot;-&quot;??_);_(@_)">
                  <c:v>385812.58442000003</c:v>
                </c:pt>
                <c:pt idx="2578" formatCode="_(* #,##0_);_(* \(#,##0\);_(* &quot;-&quot;??_);_(@_)">
                  <c:v>385395.03768000001</c:v>
                </c:pt>
                <c:pt idx="2579" formatCode="_(* #,##0_);_(* \(#,##0\);_(* &quot;-&quot;??_);_(@_)">
                  <c:v>383282.96432999999</c:v>
                </c:pt>
                <c:pt idx="2580" formatCode="_(* #,##0_);_(* \(#,##0\);_(* &quot;-&quot;??_);_(@_)">
                  <c:v>385127.96244999999</c:v>
                </c:pt>
                <c:pt idx="2581" formatCode="_(* #,##0_);_(* \(#,##0\);_(* &quot;-&quot;??_);_(@_)">
                  <c:v>388081.72440000001</c:v>
                </c:pt>
                <c:pt idx="2582" formatCode="_(* #,##0_);_(* \(#,##0\);_(* &quot;-&quot;??_);_(@_)">
                  <c:v>411286.05499999999</c:v>
                </c:pt>
                <c:pt idx="2583" formatCode="_(* #,##0_);_(* \(#,##0\);_(* &quot;-&quot;??_);_(@_)">
                  <c:v>412178.23564999999</c:v>
                </c:pt>
                <c:pt idx="2584" formatCode="_(* #,##0_);_(* \(#,##0\);_(* &quot;-&quot;??_);_(@_)">
                  <c:v>412435.15357000002</c:v>
                </c:pt>
                <c:pt idx="2585" formatCode="_(* #,##0_);_(* \(#,##0\);_(* &quot;-&quot;??_);_(@_)">
                  <c:v>413072.68855000002</c:v>
                </c:pt>
                <c:pt idx="2586" formatCode="_(* #,##0_);_(* \(#,##0\);_(* &quot;-&quot;??_);_(@_)">
                  <c:v>414203.77797</c:v>
                </c:pt>
                <c:pt idx="2587" formatCode="_(* #,##0_);_(* \(#,##0\);_(* &quot;-&quot;??_);_(@_)">
                  <c:v>413545.40464000002</c:v>
                </c:pt>
                <c:pt idx="2588" formatCode="_(* #,##0_);_(* \(#,##0\);_(* &quot;-&quot;??_);_(@_)">
                  <c:v>413445.41459</c:v>
                </c:pt>
                <c:pt idx="2589" formatCode="_(* #,##0_);_(* \(#,##0\);_(* &quot;-&quot;??_);_(@_)">
                  <c:v>414573.79398999998</c:v>
                </c:pt>
                <c:pt idx="2590" formatCode="_(* #,##0_);_(* \(#,##0\);_(* &quot;-&quot;??_);_(@_)">
                  <c:v>413011.13438</c:v>
                </c:pt>
                <c:pt idx="2591" formatCode="_(* #,##0_);_(* \(#,##0\);_(* &quot;-&quot;??_);_(@_)">
                  <c:v>406602.67310999997</c:v>
                </c:pt>
                <c:pt idx="2592" formatCode="_(* #,##0_);_(* \(#,##0\);_(* &quot;-&quot;??_);_(@_)">
                  <c:v>396407.62922</c:v>
                </c:pt>
                <c:pt idx="2593" formatCode="_(* #,##0_);_(* \(#,##0\);_(* &quot;-&quot;??_);_(@_)">
                  <c:v>401475.42404000001</c:v>
                </c:pt>
                <c:pt idx="2594" formatCode="_(* #,##0_);_(* \(#,##0\);_(* &quot;-&quot;??_);_(@_)">
                  <c:v>397757.20978999999</c:v>
                </c:pt>
                <c:pt idx="2595" formatCode="_(* #,##0_);_(* \(#,##0\);_(* &quot;-&quot;??_);_(@_)">
                  <c:v>395182.81147999997</c:v>
                </c:pt>
                <c:pt idx="2596" formatCode="_(* #,##0_);_(* \(#,##0\);_(* &quot;-&quot;??_);_(@_)">
                  <c:v>393049.4865</c:v>
                </c:pt>
                <c:pt idx="2597" formatCode="_(* #,##0_);_(* \(#,##0\);_(* &quot;-&quot;??_);_(@_)">
                  <c:v>387631.23716999998</c:v>
                </c:pt>
                <c:pt idx="2598" formatCode="_(* #,##0_);_(* \(#,##0\);_(* &quot;-&quot;??_);_(@_)">
                  <c:v>393470.69448000001</c:v>
                </c:pt>
                <c:pt idx="2599" formatCode="_(* #,##0_);_(* \(#,##0\);_(* &quot;-&quot;??_);_(@_)">
                  <c:v>385248.11936000001</c:v>
                </c:pt>
                <c:pt idx="2600" formatCode="_(* #,##0_);_(* \(#,##0\);_(* &quot;-&quot;??_);_(@_)">
                  <c:v>388223.45403999998</c:v>
                </c:pt>
                <c:pt idx="2601" formatCode="_(* #,##0_);_(* \(#,##0\);_(* &quot;-&quot;??_);_(@_)">
                  <c:v>390906.94472000003</c:v>
                </c:pt>
                <c:pt idx="2602" formatCode="_(* #,##0_);_(* \(#,##0\);_(* &quot;-&quot;??_);_(@_)">
                  <c:v>389997.20043999999</c:v>
                </c:pt>
                <c:pt idx="2603" formatCode="_(* #,##0_);_(* \(#,##0\);_(* &quot;-&quot;??_);_(@_)">
                  <c:v>387040.33120000002</c:v>
                </c:pt>
                <c:pt idx="2604" formatCode="_(* #,##0_);_(* \(#,##0\);_(* &quot;-&quot;??_);_(@_)">
                  <c:v>368412.00001999998</c:v>
                </c:pt>
                <c:pt idx="2605" formatCode="_(* #,##0_);_(* \(#,##0\);_(* &quot;-&quot;??_);_(@_)">
                  <c:v>369371.01030999998</c:v>
                </c:pt>
                <c:pt idx="2606" formatCode="_(* #,##0_);_(* \(#,##0\);_(* &quot;-&quot;??_);_(@_)">
                  <c:v>368938.99391999998</c:v>
                </c:pt>
                <c:pt idx="2607" formatCode="_(* #,##0_);_(* \(#,##0\);_(* &quot;-&quot;??_);_(@_)">
                  <c:v>365378.09272999997</c:v>
                </c:pt>
                <c:pt idx="2608" formatCode="_(* #,##0_);_(* \(#,##0\);_(* &quot;-&quot;??_);_(@_)">
                  <c:v>365640.54118</c:v>
                </c:pt>
                <c:pt idx="2609" formatCode="_(* #,##0_);_(* \(#,##0\);_(* &quot;-&quot;??_);_(@_)">
                  <c:v>361203.44620000001</c:v>
                </c:pt>
                <c:pt idx="2610" formatCode="_(* #,##0_);_(* \(#,##0\);_(* &quot;-&quot;??_);_(@_)">
                  <c:v>362725.77307</c:v>
                </c:pt>
                <c:pt idx="2611" formatCode="_(* #,##0_);_(* \(#,##0\);_(* &quot;-&quot;??_);_(@_)">
                  <c:v>359986.63020000001</c:v>
                </c:pt>
                <c:pt idx="2612" formatCode="_(* #,##0_);_(* \(#,##0\);_(* &quot;-&quot;??_);_(@_)">
                  <c:v>354958.20692000003</c:v>
                </c:pt>
                <c:pt idx="2613" formatCode="_(* #,##0_);_(* \(#,##0\);_(* &quot;-&quot;??_);_(@_)">
                  <c:v>355557.70593</c:v>
                </c:pt>
                <c:pt idx="2614" formatCode="_(* #,##0_);_(* \(#,##0\);_(* &quot;-&quot;??_);_(@_)">
                  <c:v>355923.05245000002</c:v>
                </c:pt>
                <c:pt idx="2615" formatCode="_(* #,##0_);_(* \(#,##0\);_(* &quot;-&quot;??_);_(@_)">
                  <c:v>356584.21701999998</c:v>
                </c:pt>
                <c:pt idx="2616" formatCode="_(* #,##0_);_(* \(#,##0\);_(* &quot;-&quot;??_);_(@_)">
                  <c:v>353828.08661</c:v>
                </c:pt>
                <c:pt idx="2617" formatCode="_(* #,##0_);_(* \(#,##0\);_(* &quot;-&quot;??_);_(@_)">
                  <c:v>351862.31591</c:v>
                </c:pt>
                <c:pt idx="2618" formatCode="_(* #,##0_);_(* \(#,##0\);_(* &quot;-&quot;??_);_(@_)">
                  <c:v>351439.01221999998</c:v>
                </c:pt>
                <c:pt idx="2619" formatCode="_(* #,##0_);_(* \(#,##0\);_(* &quot;-&quot;??_);_(@_)">
                  <c:v>349286.41803</c:v>
                </c:pt>
                <c:pt idx="2620" formatCode="_(* #,##0_);_(* \(#,##0\);_(* &quot;-&quot;??_);_(@_)">
                  <c:v>346354.33030999999</c:v>
                </c:pt>
                <c:pt idx="2621" formatCode="_(* #,##0_);_(* \(#,##0\);_(* &quot;-&quot;??_);_(@_)">
                  <c:v>346169.02402000001</c:v>
                </c:pt>
                <c:pt idx="2622" formatCode="_(* #,##0_);_(* \(#,##0\);_(* &quot;-&quot;??_);_(@_)">
                  <c:v>347826.26597000001</c:v>
                </c:pt>
                <c:pt idx="2623" formatCode="_(* #,##0_);_(* \(#,##0\);_(* &quot;-&quot;??_);_(@_)">
                  <c:v>347626.91037</c:v>
                </c:pt>
                <c:pt idx="2624" formatCode="_(* #,##0_);_(* \(#,##0\);_(* &quot;-&quot;??_);_(@_)">
                  <c:v>346938.33071000001</c:v>
                </c:pt>
                <c:pt idx="2625" formatCode="_(* #,##0_);_(* \(#,##0\);_(* &quot;-&quot;??_);_(@_)">
                  <c:v>353475.45266000001</c:v>
                </c:pt>
                <c:pt idx="2626" formatCode="_(* #,##0_);_(* \(#,##0\);_(* &quot;-&quot;??_);_(@_)">
                  <c:v>366981.76302999997</c:v>
                </c:pt>
                <c:pt idx="2627" formatCode="_(* #,##0_);_(* \(#,##0\);_(* &quot;-&quot;??_);_(@_)">
                  <c:v>361571.62453999999</c:v>
                </c:pt>
                <c:pt idx="2628" formatCode="_(* #,##0_);_(* \(#,##0\);_(* &quot;-&quot;??_);_(@_)">
                  <c:v>364099.70613000001</c:v>
                </c:pt>
                <c:pt idx="2629" formatCode="_(* #,##0_);_(* \(#,##0\);_(* &quot;-&quot;??_);_(@_)">
                  <c:v>367584.49449999997</c:v>
                </c:pt>
                <c:pt idx="2630" formatCode="_(* #,##0_);_(* \(#,##0\);_(* &quot;-&quot;??_);_(@_)">
                  <c:v>367267.66936</c:v>
                </c:pt>
                <c:pt idx="2631" formatCode="_(* #,##0_);_(* \(#,##0\);_(* &quot;-&quot;??_);_(@_)">
                  <c:v>367705.03435999999</c:v>
                </c:pt>
                <c:pt idx="2632" formatCode="_(* #,##0_);_(* \(#,##0\);_(* &quot;-&quot;??_);_(@_)">
                  <c:v>366611.01315000001</c:v>
                </c:pt>
                <c:pt idx="2633" formatCode="_(* #,##0_);_(* \(#,##0\);_(* &quot;-&quot;??_);_(@_)">
                  <c:v>364238.03031</c:v>
                </c:pt>
                <c:pt idx="2634" formatCode="_(* #,##0_);_(* \(#,##0\);_(* &quot;-&quot;??_);_(@_)">
                  <c:v>364100.86106000002</c:v>
                </c:pt>
                <c:pt idx="2635" formatCode="_(* #,##0_);_(* \(#,##0\);_(* &quot;-&quot;??_);_(@_)">
                  <c:v>361795.24388000002</c:v>
                </c:pt>
                <c:pt idx="2636" formatCode="_(* #,##0_);_(* \(#,##0\);_(* &quot;-&quot;??_);_(@_)">
                  <c:v>363009.15850999998</c:v>
                </c:pt>
                <c:pt idx="2637" formatCode="_(* #,##0_);_(* \(#,##0\);_(* &quot;-&quot;??_);_(@_)">
                  <c:v>366978.51526999997</c:v>
                </c:pt>
                <c:pt idx="2638" formatCode="_(* #,##0_);_(* \(#,##0\);_(* &quot;-&quot;??_);_(@_)">
                  <c:v>371367.4154</c:v>
                </c:pt>
                <c:pt idx="2639" formatCode="_(* #,##0_);_(* \(#,##0\);_(* &quot;-&quot;??_);_(@_)">
                  <c:v>371241.39944000001</c:v>
                </c:pt>
                <c:pt idx="2640" formatCode="_(* #,##0_);_(* \(#,##0\);_(* &quot;-&quot;??_);_(@_)">
                  <c:v>371365.21174</c:v>
                </c:pt>
                <c:pt idx="2641" formatCode="_(* #,##0_);_(* \(#,##0\);_(* &quot;-&quot;??_);_(@_)">
                  <c:v>372177.58328000002</c:v>
                </c:pt>
                <c:pt idx="2642" formatCode="_(* #,##0_);_(* \(#,##0\);_(* &quot;-&quot;??_);_(@_)">
                  <c:v>372047.55203000002</c:v>
                </c:pt>
                <c:pt idx="2643" formatCode="_(* #,##0_);_(* \(#,##0\);_(* &quot;-&quot;??_);_(@_)">
                  <c:v>376171.30475000001</c:v>
                </c:pt>
                <c:pt idx="2644" formatCode="_(* #,##0_);_(* \(#,##0\);_(* &quot;-&quot;??_);_(@_)">
                  <c:v>375918.86826999998</c:v>
                </c:pt>
                <c:pt idx="2645" formatCode="_(* #,##0_);_(* \(#,##0\);_(* &quot;-&quot;??_);_(@_)">
                  <c:v>375357.64081999997</c:v>
                </c:pt>
                <c:pt idx="2646" formatCode="_(* #,##0_);_(* \(#,##0\);_(* &quot;-&quot;??_);_(@_)">
                  <c:v>381423.61051000003</c:v>
                </c:pt>
                <c:pt idx="2647" formatCode="_(* #,##0_);_(* \(#,##0\);_(* &quot;-&quot;??_);_(@_)">
                  <c:v>384551.03362</c:v>
                </c:pt>
                <c:pt idx="2648" formatCode="_(* #,##0_);_(* \(#,##0\);_(* &quot;-&quot;??_);_(@_)">
                  <c:v>384962.04551000003</c:v>
                </c:pt>
                <c:pt idx="2649" formatCode="_(* #,##0_);_(* \(#,##0\);_(* &quot;-&quot;??_);_(@_)">
                  <c:v>389519.43565</c:v>
                </c:pt>
                <c:pt idx="2650" formatCode="_(* #,##0_);_(* \(#,##0\);_(* &quot;-&quot;??_);_(@_)">
                  <c:v>390507.94569999998</c:v>
                </c:pt>
                <c:pt idx="2651" formatCode="_(* #,##0_);_(* \(#,##0\);_(* &quot;-&quot;??_);_(@_)">
                  <c:v>389181.22460999998</c:v>
                </c:pt>
                <c:pt idx="2652" formatCode="_(* #,##0_);_(* \(#,##0\);_(* &quot;-&quot;??_);_(@_)">
                  <c:v>392485.15323</c:v>
                </c:pt>
                <c:pt idx="2653" formatCode="_(* #,##0_);_(* \(#,##0\);_(* &quot;-&quot;??_);_(@_)">
                  <c:v>390765.38702000002</c:v>
                </c:pt>
                <c:pt idx="2654" formatCode="_(* #,##0_);_(* \(#,##0\);_(* &quot;-&quot;??_);_(@_)">
                  <c:v>391462.95370000001</c:v>
                </c:pt>
                <c:pt idx="2655" formatCode="_(* #,##0_);_(* \(#,##0\);_(* &quot;-&quot;??_);_(@_)">
                  <c:v>387571.51402</c:v>
                </c:pt>
                <c:pt idx="2656" formatCode="_(* #,##0_);_(* \(#,##0\);_(* &quot;-&quot;??_);_(@_)">
                  <c:v>388659.09308000002</c:v>
                </c:pt>
                <c:pt idx="2657" formatCode="_(* #,##0_);_(* \(#,##0\);_(* &quot;-&quot;??_);_(@_)">
                  <c:v>391195.75452000002</c:v>
                </c:pt>
                <c:pt idx="2658" formatCode="_(* #,##0_);_(* \(#,##0\);_(* &quot;-&quot;??_);_(@_)">
                  <c:v>391562.43796000001</c:v>
                </c:pt>
                <c:pt idx="2659" formatCode="_(* #,##0_);_(* \(#,##0\);_(* &quot;-&quot;??_);_(@_)">
                  <c:v>387686.88668</c:v>
                </c:pt>
                <c:pt idx="2660" formatCode="_(* #,##0_);_(* \(#,##0\);_(* &quot;-&quot;??_);_(@_)">
                  <c:v>388338.48732999997</c:v>
                </c:pt>
                <c:pt idx="2661" formatCode="_(* #,##0_);_(* \(#,##0\);_(* &quot;-&quot;??_);_(@_)">
                  <c:v>387280.38335999998</c:v>
                </c:pt>
                <c:pt idx="2662" formatCode="_(* #,##0_);_(* \(#,##0\);_(* &quot;-&quot;??_);_(@_)">
                  <c:v>386552.37225999997</c:v>
                </c:pt>
                <c:pt idx="2663" formatCode="_(* #,##0_);_(* \(#,##0\);_(* &quot;-&quot;??_);_(@_)">
                  <c:v>383484.80473999999</c:v>
                </c:pt>
                <c:pt idx="2664" formatCode="_(* #,##0_);_(* \(#,##0\);_(* &quot;-&quot;??_);_(@_)">
                  <c:v>382597.61072</c:v>
                </c:pt>
                <c:pt idx="2665" formatCode="_(* #,##0_);_(* \(#,##0\);_(* &quot;-&quot;??_);_(@_)">
                  <c:v>383201.09740000003</c:v>
                </c:pt>
                <c:pt idx="2666" formatCode="_(* #,##0_);_(* \(#,##0\);_(* &quot;-&quot;??_);_(@_)">
                  <c:v>383889.18797999999</c:v>
                </c:pt>
                <c:pt idx="2667" formatCode="_(* #,##0_);_(* \(#,##0\);_(* &quot;-&quot;??_);_(@_)">
                  <c:v>386328.26024999999</c:v>
                </c:pt>
                <c:pt idx="2668" formatCode="_(* #,##0_);_(* \(#,##0\);_(* &quot;-&quot;??_);_(@_)">
                  <c:v>384545.08629000001</c:v>
                </c:pt>
                <c:pt idx="2669" formatCode="_(* #,##0_);_(* \(#,##0\);_(* &quot;-&quot;??_);_(@_)">
                  <c:v>397516.11067000002</c:v>
                </c:pt>
                <c:pt idx="2670" formatCode="_(* #,##0_);_(* \(#,##0\);_(* &quot;-&quot;??_);_(@_)">
                  <c:v>400411.96954999998</c:v>
                </c:pt>
                <c:pt idx="2671" formatCode="_(* #,##0_);_(* \(#,##0\);_(* &quot;-&quot;??_);_(@_)">
                  <c:v>398336.46480000002</c:v>
                </c:pt>
                <c:pt idx="2672" formatCode="_(* #,##0_);_(* \(#,##0\);_(* &quot;-&quot;??_);_(@_)">
                  <c:v>395487.42429</c:v>
                </c:pt>
                <c:pt idx="2673" formatCode="_(* #,##0_);_(* \(#,##0\);_(* &quot;-&quot;??_);_(@_)">
                  <c:v>394756.02924</c:v>
                </c:pt>
                <c:pt idx="2674" formatCode="_(* #,##0_);_(* \(#,##0\);_(* &quot;-&quot;??_);_(@_)">
                  <c:v>392948.45913999999</c:v>
                </c:pt>
                <c:pt idx="2675" formatCode="_(* #,##0_);_(* \(#,##0\);_(* &quot;-&quot;??_);_(@_)">
                  <c:v>395022.96993000002</c:v>
                </c:pt>
                <c:pt idx="2676" formatCode="_(* #,##0_);_(* \(#,##0\);_(* &quot;-&quot;??_);_(@_)">
                  <c:v>395423.05826000002</c:v>
                </c:pt>
                <c:pt idx="2677" formatCode="_(* #,##0_);_(* \(#,##0\);_(* &quot;-&quot;??_);_(@_)">
                  <c:v>396253.51951000001</c:v>
                </c:pt>
                <c:pt idx="2678" formatCode="_(* #,##0_);_(* \(#,##0\);_(* &quot;-&quot;??_);_(@_)">
                  <c:v>397296.72375</c:v>
                </c:pt>
                <c:pt idx="2679" formatCode="_(* #,##0_);_(* \(#,##0\);_(* &quot;-&quot;??_);_(@_)">
                  <c:v>398950.91576</c:v>
                </c:pt>
                <c:pt idx="2680" formatCode="_(* #,##0_);_(* \(#,##0\);_(* &quot;-&quot;??_);_(@_)">
                  <c:v>398438.79267</c:v>
                </c:pt>
                <c:pt idx="2681" formatCode="_(* #,##0_);_(* \(#,##0\);_(* &quot;-&quot;??_);_(@_)">
                  <c:v>397044.29852000001</c:v>
                </c:pt>
                <c:pt idx="2682" formatCode="_(* #,##0_);_(* \(#,##0\);_(* &quot;-&quot;??_);_(@_)">
                  <c:v>394698.75825000001</c:v>
                </c:pt>
                <c:pt idx="2683" formatCode="_(* #,##0_);_(* \(#,##0\);_(* &quot;-&quot;??_);_(@_)">
                  <c:v>392682.24226000003</c:v>
                </c:pt>
                <c:pt idx="2684" formatCode="_(* #,##0_);_(* \(#,##0\);_(* &quot;-&quot;??_);_(@_)">
                  <c:v>391212.49193999998</c:v>
                </c:pt>
                <c:pt idx="2685" formatCode="_(* #,##0_);_(* \(#,##0\);_(* &quot;-&quot;??_);_(@_)">
                  <c:v>392837.55222999997</c:v>
                </c:pt>
                <c:pt idx="2686" formatCode="_(* #,##0_);_(* \(#,##0\);_(* &quot;-&quot;??_);_(@_)">
                  <c:v>394026.45634999999</c:v>
                </c:pt>
                <c:pt idx="2687" formatCode="_(* #,##0_);_(* \(#,##0\);_(* &quot;-&quot;??_);_(@_)">
                  <c:v>393297.51909999998</c:v>
                </c:pt>
                <c:pt idx="2688" formatCode="_(* #,##0_);_(* \(#,##0\);_(* &quot;-&quot;??_);_(@_)">
                  <c:v>393261.18229999999</c:v>
                </c:pt>
                <c:pt idx="2689" formatCode="_(* #,##0_);_(* \(#,##0\);_(* &quot;-&quot;??_);_(@_)">
                  <c:v>412639.67109999998</c:v>
                </c:pt>
                <c:pt idx="2690" formatCode="_(* #,##0_);_(* \(#,##0\);_(* &quot;-&quot;??_);_(@_)">
                  <c:v>412546.01699999999</c:v>
                </c:pt>
                <c:pt idx="2691" formatCode="_(* #,##0_);_(* \(#,##0\);_(* &quot;-&quot;??_);_(@_)">
                  <c:v>410827.19991000002</c:v>
                </c:pt>
                <c:pt idx="2692" formatCode="_(* #,##0_);_(* \(#,##0\);_(* &quot;-&quot;??_);_(@_)">
                  <c:v>412700.68206000002</c:v>
                </c:pt>
                <c:pt idx="2693" formatCode="_(* #,##0_);_(* \(#,##0\);_(* &quot;-&quot;??_);_(@_)">
                  <c:v>412592.68858999998</c:v>
                </c:pt>
                <c:pt idx="2694" formatCode="_(* #,##0_);_(* \(#,##0\);_(* &quot;-&quot;??_);_(@_)">
                  <c:v>412347.95626000001</c:v>
                </c:pt>
                <c:pt idx="2695" formatCode="_(* #,##0_);_(* \(#,##0\);_(* &quot;-&quot;??_);_(@_)">
                  <c:v>413439.31027000002</c:v>
                </c:pt>
                <c:pt idx="2696" formatCode="_(* #,##0_);_(* \(#,##0\);_(* &quot;-&quot;??_);_(@_)">
                  <c:v>415601.9093</c:v>
                </c:pt>
                <c:pt idx="2697" formatCode="_(* #,##0_);_(* \(#,##0\);_(* &quot;-&quot;??_);_(@_)">
                  <c:v>418200.31336999999</c:v>
                </c:pt>
                <c:pt idx="2698" formatCode="_(* #,##0_);_(* \(#,##0\);_(* &quot;-&quot;??_);_(@_)">
                  <c:v>418513.53512000002</c:v>
                </c:pt>
                <c:pt idx="2699" formatCode="_(* #,##0_);_(* \(#,##0\);_(* &quot;-&quot;??_);_(@_)">
                  <c:v>417507.26922000002</c:v>
                </c:pt>
                <c:pt idx="2700" formatCode="_(* #,##0_);_(* \(#,##0\);_(* &quot;-&quot;??_);_(@_)">
                  <c:v>418650.99219999998</c:v>
                </c:pt>
                <c:pt idx="2701" formatCode="_(* #,##0_);_(* \(#,##0\);_(* &quot;-&quot;??_);_(@_)">
                  <c:v>421519.63488999999</c:v>
                </c:pt>
                <c:pt idx="2702" formatCode="_(* #,##0_);_(* \(#,##0\);_(* &quot;-&quot;??_);_(@_)">
                  <c:v>421602.32010000001</c:v>
                </c:pt>
                <c:pt idx="2703" formatCode="_(* #,##0_);_(* \(#,##0\);_(* &quot;-&quot;??_);_(@_)">
                  <c:v>419416.88071</c:v>
                </c:pt>
                <c:pt idx="2704" formatCode="_(* #,##0_);_(* \(#,##0\);_(* &quot;-&quot;??_);_(@_)">
                  <c:v>419077.59855</c:v>
                </c:pt>
                <c:pt idx="2705" formatCode="_(* #,##0_);_(* \(#,##0\);_(* &quot;-&quot;??_);_(@_)">
                  <c:v>420644.61301999999</c:v>
                </c:pt>
                <c:pt idx="2706" formatCode="_(* #,##0_);_(* \(#,##0\);_(* &quot;-&quot;??_);_(@_)">
                  <c:v>425434.69111999997</c:v>
                </c:pt>
                <c:pt idx="2707" formatCode="_(* #,##0_);_(* \(#,##0\);_(* &quot;-&quot;??_);_(@_)">
                  <c:v>427567.33766999998</c:v>
                </c:pt>
                <c:pt idx="2708" formatCode="_(* #,##0_);_(* \(#,##0\);_(* &quot;-&quot;??_);_(@_)">
                  <c:v>425121.20234000002</c:v>
                </c:pt>
                <c:pt idx="2709" formatCode="_(* #,##0_);_(* \(#,##0\);_(* &quot;-&quot;??_);_(@_)">
                  <c:v>428596.48287000001</c:v>
                </c:pt>
                <c:pt idx="2710" formatCode="_(* #,##0_);_(* \(#,##0\);_(* &quot;-&quot;??_);_(@_)">
                  <c:v>442572.52655000001</c:v>
                </c:pt>
                <c:pt idx="2711" formatCode="_(* #,##0_);_(* \(#,##0\);_(* &quot;-&quot;??_);_(@_)">
                  <c:v>440378.94837</c:v>
                </c:pt>
                <c:pt idx="2712" formatCode="_(* #,##0_);_(* \(#,##0\);_(* &quot;-&quot;??_);_(@_)">
                  <c:v>441589.35220999998</c:v>
                </c:pt>
                <c:pt idx="2713" formatCode="_(* #,##0_);_(* \(#,##0\);_(* &quot;-&quot;??_);_(@_)">
                  <c:v>441883.22051000001</c:v>
                </c:pt>
                <c:pt idx="2714" formatCode="_(* #,##0_);_(* \(#,##0\);_(* &quot;-&quot;??_);_(@_)">
                  <c:v>443998.89254999999</c:v>
                </c:pt>
                <c:pt idx="2715" formatCode="_(* #,##0_);_(* \(#,##0\);_(* &quot;-&quot;??_);_(@_)">
                  <c:v>442617.02305999998</c:v>
                </c:pt>
                <c:pt idx="2716" formatCode="_(* #,##0_);_(* \(#,##0\);_(* &quot;-&quot;??_);_(@_)">
                  <c:v>445435.76321</c:v>
                </c:pt>
                <c:pt idx="2717" formatCode="_(* #,##0_);_(* \(#,##0\);_(* &quot;-&quot;??_);_(@_)">
                  <c:v>444366.88419999997</c:v>
                </c:pt>
                <c:pt idx="2718" formatCode="_(* #,##0_);_(* \(#,##0\);_(* &quot;-&quot;??_);_(@_)">
                  <c:v>443315.76993000001</c:v>
                </c:pt>
                <c:pt idx="2719" formatCode="_(* #,##0_);_(* \(#,##0\);_(* &quot;-&quot;??_);_(@_)">
                  <c:v>445226.25355000002</c:v>
                </c:pt>
                <c:pt idx="2720" formatCode="_(* #,##0_);_(* \(#,##0\);_(* &quot;-&quot;??_);_(@_)">
                  <c:v>445341.85833000002</c:v>
                </c:pt>
                <c:pt idx="2721" formatCode="_(* #,##0_);_(* \(#,##0\);_(* &quot;-&quot;??_);_(@_)">
                  <c:v>447193.22071000002</c:v>
                </c:pt>
                <c:pt idx="2722" formatCode="_(* #,##0_);_(* \(#,##0\);_(* &quot;-&quot;??_);_(@_)">
                  <c:v>444182.00293000002</c:v>
                </c:pt>
                <c:pt idx="2723" formatCode="_(* #,##0_);_(* \(#,##0\);_(* &quot;-&quot;??_);_(@_)">
                  <c:v>445246.55495999998</c:v>
                </c:pt>
                <c:pt idx="2724" formatCode="_(* #,##0_);_(* \(#,##0\);_(* &quot;-&quot;??_);_(@_)">
                  <c:v>444556.47130999999</c:v>
                </c:pt>
                <c:pt idx="2725" formatCode="_(* #,##0_);_(* \(#,##0\);_(* &quot;-&quot;??_);_(@_)">
                  <c:v>446460.92927999998</c:v>
                </c:pt>
                <c:pt idx="2726" formatCode="_(* #,##0_);_(* \(#,##0\);_(* &quot;-&quot;??_);_(@_)">
                  <c:v>447784.10428000003</c:v>
                </c:pt>
                <c:pt idx="2727" formatCode="_(* #,##0_);_(* \(#,##0\);_(* &quot;-&quot;??_);_(@_)">
                  <c:v>448251.34081000002</c:v>
                </c:pt>
                <c:pt idx="2728" formatCode="_(* #,##0_);_(* \(#,##0\);_(* &quot;-&quot;??_);_(@_)">
                  <c:v>447926.30456000002</c:v>
                </c:pt>
                <c:pt idx="2729" formatCode="_(* #,##0_);_(* \(#,##0\);_(* &quot;-&quot;??_);_(@_)">
                  <c:v>449821.47363000002</c:v>
                </c:pt>
                <c:pt idx="2730" formatCode="_(* #,##0_);_(* \(#,##0\);_(* &quot;-&quot;??_);_(@_)">
                  <c:v>451927.03035999998</c:v>
                </c:pt>
                <c:pt idx="2731" formatCode="_(* #,##0_);_(* \(#,##0\);_(* &quot;-&quot;??_);_(@_)">
                  <c:v>442545.70143999998</c:v>
                </c:pt>
                <c:pt idx="2732" formatCode="_(* #,##0_);_(* \(#,##0\);_(* &quot;-&quot;??_);_(@_)">
                  <c:v>442962.99651000003</c:v>
                </c:pt>
                <c:pt idx="2733" formatCode="_(* #,##0_);_(* \(#,##0\);_(* &quot;-&quot;??_);_(@_)">
                  <c:v>445068.12521000003</c:v>
                </c:pt>
                <c:pt idx="2734" formatCode="_(* #,##0_);_(* \(#,##0\);_(* &quot;-&quot;??_);_(@_)">
                  <c:v>445994.11491</c:v>
                </c:pt>
                <c:pt idx="2735" formatCode="_(* #,##0_);_(* \(#,##0\);_(* &quot;-&quot;??_);_(@_)">
                  <c:v>447584.12712000002</c:v>
                </c:pt>
                <c:pt idx="2736" formatCode="_(* #,##0_);_(* \(#,##0\);_(* &quot;-&quot;??_);_(@_)">
                  <c:v>447863.09701999999</c:v>
                </c:pt>
                <c:pt idx="2737" formatCode="_(* #,##0_);_(* \(#,##0\);_(* &quot;-&quot;??_);_(@_)">
                  <c:v>447018.72317000001</c:v>
                </c:pt>
                <c:pt idx="2738" formatCode="_(* #,##0_);_(* \(#,##0\);_(* &quot;-&quot;??_);_(@_)">
                  <c:v>449021.44799999997</c:v>
                </c:pt>
                <c:pt idx="2739" formatCode="_(* #,##0_);_(* \(#,##0\);_(* &quot;-&quot;??_);_(@_)">
                  <c:v>449572.21967000002</c:v>
                </c:pt>
                <c:pt idx="2740" formatCode="_(* #,##0_);_(* \(#,##0\);_(* &quot;-&quot;??_);_(@_)">
                  <c:v>449841.29862999998</c:v>
                </c:pt>
                <c:pt idx="2741" formatCode="_(* #,##0_);_(* \(#,##0\);_(* &quot;-&quot;??_);_(@_)">
                  <c:v>449246.08415000001</c:v>
                </c:pt>
                <c:pt idx="2742" formatCode="_(* #,##0_);_(* \(#,##0\);_(* &quot;-&quot;??_);_(@_)">
                  <c:v>447821.91177000001</c:v>
                </c:pt>
                <c:pt idx="2743" formatCode="_(* #,##0_);_(* \(#,##0\);_(* &quot;-&quot;??_);_(@_)">
                  <c:v>446745.82406999997</c:v>
                </c:pt>
                <c:pt idx="2744" formatCode="_(* #,##0_);_(* \(#,##0\);_(* &quot;-&quot;??_);_(@_)">
                  <c:v>449087.21614999999</c:v>
                </c:pt>
                <c:pt idx="2745" formatCode="_(* #,##0_);_(* \(#,##0\);_(* &quot;-&quot;??_);_(@_)">
                  <c:v>448610.06662</c:v>
                </c:pt>
                <c:pt idx="2746" formatCode="_(* #,##0_);_(* \(#,##0\);_(* &quot;-&quot;??_);_(@_)">
                  <c:v>448541.31683000003</c:v>
                </c:pt>
                <c:pt idx="2747" formatCode="_(* #,##0_);_(* \(#,##0\);_(* &quot;-&quot;??_);_(@_)">
                  <c:v>446350.20049000002</c:v>
                </c:pt>
                <c:pt idx="2748" formatCode="_(* #,##0_);_(* \(#,##0\);_(* &quot;-&quot;??_);_(@_)">
                  <c:v>446319.56930999999</c:v>
                </c:pt>
                <c:pt idx="2749" formatCode="_(* #,##0_);_(* \(#,##0\);_(* &quot;-&quot;??_);_(@_)">
                  <c:v>446364.42878000002</c:v>
                </c:pt>
                <c:pt idx="2750" formatCode="_(* #,##0_);_(* \(#,##0\);_(* &quot;-&quot;??_);_(@_)">
                  <c:v>447312.31027000002</c:v>
                </c:pt>
                <c:pt idx="2751" formatCode="_(* #,##0_);_(* \(#,##0\);_(* &quot;-&quot;??_);_(@_)">
                  <c:v>470977.24673999997</c:v>
                </c:pt>
                <c:pt idx="2752" formatCode="_(* #,##0_);_(* \(#,##0\);_(* &quot;-&quot;??_);_(@_)">
                  <c:v>471091.50855000003</c:v>
                </c:pt>
                <c:pt idx="2753" formatCode="_(* #,##0_);_(* \(#,##0\);_(* &quot;-&quot;??_);_(@_)">
                  <c:v>464806.43972999998</c:v>
                </c:pt>
                <c:pt idx="2754" formatCode="_(* #,##0_);_(* \(#,##0\);_(* &quot;-&quot;??_);_(@_)">
                  <c:v>461536.06787999999</c:v>
                </c:pt>
                <c:pt idx="2755" formatCode="_(* #,##0_);_(* \(#,##0\);_(* &quot;-&quot;??_);_(@_)">
                  <c:v>461513.60820000002</c:v>
                </c:pt>
                <c:pt idx="2756" formatCode="_(* #,##0_);_(* \(#,##0\);_(* &quot;-&quot;??_);_(@_)">
                  <c:v>460108.24839999998</c:v>
                </c:pt>
                <c:pt idx="2757" formatCode="_(* #,##0_);_(* \(#,##0\);_(* &quot;-&quot;??_);_(@_)">
                  <c:v>457458.05586999998</c:v>
                </c:pt>
                <c:pt idx="2758" formatCode="_(* #,##0_);_(* \(#,##0\);_(* &quot;-&quot;??_);_(@_)">
                  <c:v>458990.81959999999</c:v>
                </c:pt>
                <c:pt idx="2759" formatCode="_(* #,##0_);_(* \(#,##0\);_(* &quot;-&quot;??_);_(@_)">
                  <c:v>459172.66872999998</c:v>
                </c:pt>
                <c:pt idx="2760" formatCode="_(* #,##0_);_(* \(#,##0\);_(* &quot;-&quot;??_);_(@_)">
                  <c:v>459202.42259999999</c:v>
                </c:pt>
                <c:pt idx="2761" formatCode="_(* #,##0_);_(* \(#,##0\);_(* &quot;-&quot;??_);_(@_)">
                  <c:v>460223.80504000001</c:v>
                </c:pt>
                <c:pt idx="2762" formatCode="_(* #,##0_);_(* \(#,##0\);_(* &quot;-&quot;??_);_(@_)">
                  <c:v>462950.01509</c:v>
                </c:pt>
                <c:pt idx="2763" formatCode="_(* #,##0_);_(* \(#,##0\);_(* &quot;-&quot;??_);_(@_)">
                  <c:v>464171.38513000001</c:v>
                </c:pt>
                <c:pt idx="2764" formatCode="_(* #,##0_);_(* \(#,##0\);_(* &quot;-&quot;??_);_(@_)">
                  <c:v>464485.12053999997</c:v>
                </c:pt>
                <c:pt idx="2765" formatCode="_(* #,##0_);_(* \(#,##0\);_(* &quot;-&quot;??_);_(@_)">
                  <c:v>463663.63004000002</c:v>
                </c:pt>
                <c:pt idx="2766" formatCode="_(* #,##0_);_(* \(#,##0\);_(* &quot;-&quot;??_);_(@_)">
                  <c:v>462781.24562</c:v>
                </c:pt>
                <c:pt idx="2767" formatCode="_(* #,##0_);_(* \(#,##0\);_(* &quot;-&quot;??_);_(@_)">
                  <c:v>460407.84552999999</c:v>
                </c:pt>
                <c:pt idx="2768" formatCode="_(* #,##0_);_(* \(#,##0\);_(* &quot;-&quot;??_);_(@_)">
                  <c:v>457697.73557999998</c:v>
                </c:pt>
                <c:pt idx="2769" formatCode="_(* #,##0_);_(* \(#,##0\);_(* &quot;-&quot;??_);_(@_)">
                  <c:v>456672.12004000001</c:v>
                </c:pt>
                <c:pt idx="2770" formatCode="_(* #,##0_);_(* \(#,##0\);_(* &quot;-&quot;??_);_(@_)">
                  <c:v>457865.28083</c:v>
                </c:pt>
                <c:pt idx="2771" formatCode="_(* #,##0_);_(* \(#,##0\);_(* &quot;-&quot;??_);_(@_)">
                  <c:v>460765.61786</c:v>
                </c:pt>
                <c:pt idx="2772" formatCode="_(* #,##0_);_(* \(#,##0\);_(* &quot;-&quot;??_);_(@_)">
                  <c:v>476238.60018000001</c:v>
                </c:pt>
                <c:pt idx="2773" formatCode="_(* #,##0_);_(* \(#,##0\);_(* &quot;-&quot;??_);_(@_)">
                  <c:v>476080.37108999997</c:v>
                </c:pt>
                <c:pt idx="2774" formatCode="_(* #,##0_);_(* \(#,##0\);_(* &quot;-&quot;??_);_(@_)">
                  <c:v>477431.48914999998</c:v>
                </c:pt>
                <c:pt idx="2775" formatCode="_(* #,##0_);_(* \(#,##0\);_(* &quot;-&quot;??_);_(@_)">
                  <c:v>478414.60219000001</c:v>
                </c:pt>
                <c:pt idx="2776" formatCode="_(* #,##0_);_(* \(#,##0\);_(* &quot;-&quot;??_);_(@_)">
                  <c:v>479621.71159999998</c:v>
                </c:pt>
                <c:pt idx="2777" formatCode="_(* #,##0_);_(* \(#,##0\);_(* &quot;-&quot;??_);_(@_)">
                  <c:v>478008.51257000002</c:v>
                </c:pt>
                <c:pt idx="2778" formatCode="_(* #,##0_);_(* \(#,##0\);_(* &quot;-&quot;??_);_(@_)">
                  <c:v>477067.74306000001</c:v>
                </c:pt>
                <c:pt idx="2779" formatCode="_(* #,##0_);_(* \(#,##0\);_(* &quot;-&quot;??_);_(@_)">
                  <c:v>473492.01173000003</c:v>
                </c:pt>
                <c:pt idx="2780" formatCode="_(* #,##0_);_(* \(#,##0\);_(* &quot;-&quot;??_);_(@_)">
                  <c:v>475410.24273</c:v>
                </c:pt>
                <c:pt idx="2781" formatCode="_(* #,##0_);_(* \(#,##0\);_(* &quot;-&quot;??_);_(@_)">
                  <c:v>479615.86155999999</c:v>
                </c:pt>
                <c:pt idx="2782" formatCode="_(* #,##0_);_(* \(#,##0\);_(* &quot;-&quot;??_);_(@_)">
                  <c:v>480466.75296000001</c:v>
                </c:pt>
                <c:pt idx="2783" formatCode="_(* #,##0_);_(* \(#,##0\);_(* &quot;-&quot;??_);_(@_)">
                  <c:v>480233.33572999999</c:v>
                </c:pt>
                <c:pt idx="2784" formatCode="_(* #,##0_);_(* \(#,##0\);_(* &quot;-&quot;??_);_(@_)">
                  <c:v>481786.02130999998</c:v>
                </c:pt>
                <c:pt idx="2785" formatCode="_(* #,##0_);_(* \(#,##0\);_(* &quot;-&quot;??_);_(@_)">
                  <c:v>481441.50287000003</c:v>
                </c:pt>
                <c:pt idx="2786" formatCode="_(* #,##0_);_(* \(#,##0\);_(* &quot;-&quot;??_);_(@_)">
                  <c:v>482921.59584999998</c:v>
                </c:pt>
                <c:pt idx="2787" formatCode="_(* #,##0_);_(* \(#,##0\);_(* &quot;-&quot;??_);_(@_)">
                  <c:v>481727.86486999999</c:v>
                </c:pt>
                <c:pt idx="2788" formatCode="_(* #,##0_);_(* \(#,##0\);_(* &quot;-&quot;??_);_(@_)">
                  <c:v>480688.52572999999</c:v>
                </c:pt>
                <c:pt idx="2789" formatCode="_(* #,##0_);_(* \(#,##0\);_(* &quot;-&quot;??_);_(@_)">
                  <c:v>477920.37203999999</c:v>
                </c:pt>
                <c:pt idx="2790" formatCode="_(* #,##0_);_(* \(#,##0\);_(* &quot;-&quot;??_);_(@_)">
                  <c:v>475942.40905000002</c:v>
                </c:pt>
                <c:pt idx="2791" formatCode="_(* #,##0_);_(* \(#,##0\);_(* &quot;-&quot;??_);_(@_)">
                  <c:v>442556.83399999997</c:v>
                </c:pt>
                <c:pt idx="2792" formatCode="_(* #,##0_);_(* \(#,##0\);_(* &quot;-&quot;??_);_(@_)">
                  <c:v>443117.35008</c:v>
                </c:pt>
                <c:pt idx="2793" formatCode="_(* #,##0_);_(* \(#,##0\);_(* &quot;-&quot;??_);_(@_)">
                  <c:v>439436.26084</c:v>
                </c:pt>
                <c:pt idx="2794" formatCode="_(* #,##0_);_(* \(#,##0\);_(* &quot;-&quot;??_);_(@_)">
                  <c:v>441730.20986</c:v>
                </c:pt>
                <c:pt idx="2795" formatCode="_(* #,##0_);_(* \(#,##0\);_(* &quot;-&quot;??_);_(@_)">
                  <c:v>444030.54898999998</c:v>
                </c:pt>
                <c:pt idx="2796" formatCode="_(* #,##0_);_(* \(#,##0\);_(* &quot;-&quot;??_);_(@_)">
                  <c:v>445624.38579999999</c:v>
                </c:pt>
                <c:pt idx="2797" formatCode="_(* #,##0_);_(* \(#,##0\);_(* &quot;-&quot;??_);_(@_)">
                  <c:v>446847.90821999998</c:v>
                </c:pt>
                <c:pt idx="2798" formatCode="_(* #,##0_);_(* \(#,##0\);_(* &quot;-&quot;??_);_(@_)">
                  <c:v>447518.82498999999</c:v>
                </c:pt>
                <c:pt idx="2799" formatCode="_(* #,##0_);_(* \(#,##0\);_(* &quot;-&quot;??_);_(@_)">
                  <c:v>446358.19816000003</c:v>
                </c:pt>
                <c:pt idx="2800" formatCode="_(* #,##0_);_(* \(#,##0\);_(* &quot;-&quot;??_);_(@_)">
                  <c:v>445180.40295999998</c:v>
                </c:pt>
                <c:pt idx="2801" formatCode="_(* #,##0_);_(* \(#,##0\);_(* &quot;-&quot;??_);_(@_)">
                  <c:v>447909.79574999999</c:v>
                </c:pt>
                <c:pt idx="2802" formatCode="_(* #,##0_);_(* \(#,##0\);_(* &quot;-&quot;??_);_(@_)">
                  <c:v>448223.61369999999</c:v>
                </c:pt>
                <c:pt idx="2803" formatCode="_(* #,##0_);_(* \(#,##0\);_(* &quot;-&quot;??_);_(@_)">
                  <c:v>450617.22923</c:v>
                </c:pt>
                <c:pt idx="2804" formatCode="_(* #,##0_);_(* \(#,##0\);_(* &quot;-&quot;??_);_(@_)">
                  <c:v>451237.49631000002</c:v>
                </c:pt>
                <c:pt idx="2805" formatCode="_(* #,##0_);_(* \(#,##0\);_(* &quot;-&quot;??_);_(@_)">
                  <c:v>452935.15862</c:v>
                </c:pt>
                <c:pt idx="2806" formatCode="_(* #,##0_);_(* \(#,##0\);_(* &quot;-&quot;??_);_(@_)">
                  <c:v>456859.80774999998</c:v>
                </c:pt>
                <c:pt idx="2807" formatCode="_(* #,##0_);_(* \(#,##0\);_(* &quot;-&quot;??_);_(@_)">
                  <c:v>455462.08171</c:v>
                </c:pt>
                <c:pt idx="2808" formatCode="_(* #,##0_);_(* \(#,##0\);_(* &quot;-&quot;??_);_(@_)">
                  <c:v>455349.64676999999</c:v>
                </c:pt>
                <c:pt idx="2809" formatCode="_(* #,##0_);_(* \(#,##0\);_(* &quot;-&quot;??_);_(@_)">
                  <c:v>455697.82233</c:v>
                </c:pt>
                <c:pt idx="2810" formatCode="_(* #,##0_);_(* \(#,##0\);_(* &quot;-&quot;??_);_(@_)">
                  <c:v>452975.60829</c:v>
                </c:pt>
                <c:pt idx="2811" formatCode="_(* #,##0_);_(* \(#,##0\);_(* &quot;-&quot;??_);_(@_)">
                  <c:v>455705.58867000003</c:v>
                </c:pt>
                <c:pt idx="2812" formatCode="_(* #,##0_);_(* \(#,##0\);_(* &quot;-&quot;??_);_(@_)">
                  <c:v>456683.18281999999</c:v>
                </c:pt>
                <c:pt idx="2813" formatCode="_(* #,##0_);_(* \(#,##0\);_(* &quot;-&quot;??_);_(@_)">
                  <c:v>465137.06371999998</c:v>
                </c:pt>
                <c:pt idx="2814" formatCode="_(* #,##0_);_(* \(#,##0\);_(* &quot;-&quot;??_);_(@_)">
                  <c:v>467668.05567999999</c:v>
                </c:pt>
                <c:pt idx="2815" formatCode="_(* #,##0_);_(* \(#,##0\);_(* &quot;-&quot;??_);_(@_)">
                  <c:v>468171.95332999999</c:v>
                </c:pt>
                <c:pt idx="2816" formatCode="_(* #,##0_);_(* \(#,##0\);_(* &quot;-&quot;??_);_(@_)">
                  <c:v>470077.69699999999</c:v>
                </c:pt>
                <c:pt idx="2817" formatCode="_(* #,##0_);_(* \(#,##0\);_(* &quot;-&quot;??_);_(@_)">
                  <c:v>470412.78473000001</c:v>
                </c:pt>
                <c:pt idx="2818" formatCode="_(* #,##0_);_(* \(#,##0\);_(* &quot;-&quot;??_);_(@_)">
                  <c:v>470727.34862</c:v>
                </c:pt>
                <c:pt idx="2819" formatCode="_(* #,##0_);_(* \(#,##0\);_(* &quot;-&quot;??_);_(@_)">
                  <c:v>471010.83292000002</c:v>
                </c:pt>
                <c:pt idx="2820" formatCode="_(* #,##0_);_(* \(#,##0\);_(* &quot;-&quot;??_);_(@_)">
                  <c:v>470532.87968999997</c:v>
                </c:pt>
                <c:pt idx="2821" formatCode="_(* #,##0_);_(* \(#,##0\);_(* &quot;-&quot;??_);_(@_)">
                  <c:v>471758.88991999999</c:v>
                </c:pt>
                <c:pt idx="2822" formatCode="_(* #,##0_);_(* \(#,##0\);_(* &quot;-&quot;??_);_(@_)">
                  <c:v>473687.10606000002</c:v>
                </c:pt>
                <c:pt idx="2823" formatCode="_(* #,##0_);_(* \(#,##0\);_(* &quot;-&quot;??_);_(@_)">
                  <c:v>474622.63643000001</c:v>
                </c:pt>
                <c:pt idx="2824" formatCode="_(* #,##0_);_(* \(#,##0\);_(* &quot;-&quot;??_);_(@_)">
                  <c:v>474599.59311000002</c:v>
                </c:pt>
                <c:pt idx="2825" formatCode="_(* #,##0_);_(* \(#,##0\);_(* &quot;-&quot;??_);_(@_)">
                  <c:v>475814.88496</c:v>
                </c:pt>
                <c:pt idx="2826" formatCode="_(* #,##0_);_(* \(#,##0\);_(* &quot;-&quot;??_);_(@_)">
                  <c:v>478104.07081</c:v>
                </c:pt>
                <c:pt idx="2827" formatCode="_(* #,##0_);_(* \(#,##0\);_(* &quot;-&quot;??_);_(@_)">
                  <c:v>478054.12602999998</c:v>
                </c:pt>
                <c:pt idx="2828" formatCode="_(* #,##0_);_(* \(#,##0\);_(* &quot;-&quot;??_);_(@_)">
                  <c:v>477703.75414999999</c:v>
                </c:pt>
                <c:pt idx="2829" formatCode="_(* #,##0_);_(* \(#,##0\);_(* &quot;-&quot;??_);_(@_)">
                  <c:v>481289.72573000001</c:v>
                </c:pt>
                <c:pt idx="2830" formatCode="_(* #,##0_);_(* \(#,##0\);_(* &quot;-&quot;??_);_(@_)">
                  <c:v>480340.39802000002</c:v>
                </c:pt>
                <c:pt idx="2831" formatCode="_(* #,##0_);_(* \(#,##0\);_(* &quot;-&quot;??_);_(@_)">
                  <c:v>479354.48340999999</c:v>
                </c:pt>
                <c:pt idx="2832" formatCode="_(* #,##0_);_(* \(#,##0\);_(* &quot;-&quot;??_);_(@_)">
                  <c:v>477937.72612000001</c:v>
                </c:pt>
                <c:pt idx="2833" formatCode="_(* #,##0_);_(* \(#,##0\);_(* &quot;-&quot;??_);_(@_)">
                  <c:v>503912.42116000003</c:v>
                </c:pt>
                <c:pt idx="2834" formatCode="_(* #,##0_);_(* \(#,##0\);_(* &quot;-&quot;??_);_(@_)">
                  <c:v>505323.54483000003</c:v>
                </c:pt>
                <c:pt idx="2835" formatCode="_(* #,##0_);_(* \(#,##0\);_(* &quot;-&quot;??_);_(@_)">
                  <c:v>507302.84879999998</c:v>
                </c:pt>
                <c:pt idx="2836" formatCode="_(* #,##0_);_(* \(#,##0\);_(* &quot;-&quot;??_);_(@_)">
                  <c:v>509217.68063000002</c:v>
                </c:pt>
                <c:pt idx="2837" formatCode="_(* #,##0_);_(* \(#,##0\);_(* &quot;-&quot;??_);_(@_)">
                  <c:v>510827.16132000001</c:v>
                </c:pt>
                <c:pt idx="2838" formatCode="_(* #,##0_);_(* \(#,##0\);_(* &quot;-&quot;??_);_(@_)">
                  <c:v>509600.20078999997</c:v>
                </c:pt>
                <c:pt idx="2839" formatCode="_(* #,##0_);_(* \(#,##0\);_(* &quot;-&quot;??_);_(@_)">
                  <c:v>510564.11647000001</c:v>
                </c:pt>
                <c:pt idx="2840" formatCode="_(* #,##0_);_(* \(#,##0\);_(* &quot;-&quot;??_);_(@_)">
                  <c:v>509354.20582999999</c:v>
                </c:pt>
                <c:pt idx="2841" formatCode="_(* #,##0_);_(* \(#,##0\);_(* &quot;-&quot;??_);_(@_)">
                  <c:v>509864.53876999998</c:v>
                </c:pt>
                <c:pt idx="2842" formatCode="_(* #,##0_);_(* \(#,##0\);_(* &quot;-&quot;??_);_(@_)">
                  <c:v>511404.90370000002</c:v>
                </c:pt>
                <c:pt idx="2843" formatCode="_(* #,##0_);_(* \(#,##0\);_(* &quot;-&quot;??_);_(@_)">
                  <c:v>512887.60375000001</c:v>
                </c:pt>
                <c:pt idx="2844" formatCode="_(* #,##0_);_(* \(#,##0\);_(* &quot;-&quot;??_);_(@_)">
                  <c:v>514733.03899999999</c:v>
                </c:pt>
                <c:pt idx="2845" formatCode="_(* #,##0_);_(* \(#,##0\);_(* &quot;-&quot;??_);_(@_)">
                  <c:v>512858.08860999998</c:v>
                </c:pt>
                <c:pt idx="2846" formatCode="_(* #,##0_);_(* \(#,##0\);_(* &quot;-&quot;??_);_(@_)">
                  <c:v>512558.23466000002</c:v>
                </c:pt>
                <c:pt idx="2847" formatCode="_(* #,##0_);_(* \(#,##0\);_(* &quot;-&quot;??_);_(@_)">
                  <c:v>515340.95447</c:v>
                </c:pt>
                <c:pt idx="2848" formatCode="_(* #,##0_);_(* \(#,##0\);_(* &quot;-&quot;??_);_(@_)">
                  <c:v>516454.38877999998</c:v>
                </c:pt>
                <c:pt idx="2849" formatCode="_(* #,##0_);_(* \(#,##0\);_(* &quot;-&quot;??_);_(@_)">
                  <c:v>516334.15694999998</c:v>
                </c:pt>
                <c:pt idx="2850" formatCode="_(* #,##0_);_(* \(#,##0\);_(* &quot;-&quot;??_);_(@_)">
                  <c:v>510551.99797000003</c:v>
                </c:pt>
                <c:pt idx="2851" formatCode="_(* #,##0_);_(* \(#,##0\);_(* &quot;-&quot;??_);_(@_)">
                  <c:v>513329.55836999998</c:v>
                </c:pt>
                <c:pt idx="2852" formatCode="_(* #,##0_);_(* \(#,##0\);_(* &quot;-&quot;??_);_(@_)">
                  <c:v>514025.79473000002</c:v>
                </c:pt>
                <c:pt idx="2853" formatCode="_(* #,##0_);_(* \(#,##0\);_(* &quot;-&quot;??_);_(@_)">
                  <c:v>510586.28798999998</c:v>
                </c:pt>
                <c:pt idx="2854" formatCode="_(* #,##0_);_(* \(#,##0\);_(* &quot;-&quot;??_);_(@_)">
                  <c:v>514397.45084</c:v>
                </c:pt>
                <c:pt idx="2855" formatCode="_(* #,##0_);_(* \(#,##0\);_(* &quot;-&quot;??_);_(@_)">
                  <c:v>500593.43177000002</c:v>
                </c:pt>
                <c:pt idx="2856" formatCode="_(* #,##0_);_(* \(#,##0\);_(* &quot;-&quot;??_);_(@_)">
                  <c:v>499879.90120999998</c:v>
                </c:pt>
                <c:pt idx="2857" formatCode="_(* #,##0_);_(* \(#,##0\);_(* &quot;-&quot;??_);_(@_)">
                  <c:v>498464.99672</c:v>
                </c:pt>
                <c:pt idx="2858" formatCode="_(* #,##0_);_(* \(#,##0\);_(* &quot;-&quot;??_);_(@_)">
                  <c:v>493128.67449</c:v>
                </c:pt>
                <c:pt idx="2859" formatCode="_(* #,##0_);_(* \(#,##0\);_(* &quot;-&quot;??_);_(@_)">
                  <c:v>491605.93088</c:v>
                </c:pt>
                <c:pt idx="2860" formatCode="_(* #,##0_);_(* \(#,##0\);_(* &quot;-&quot;??_);_(@_)">
                  <c:v>486640.60869000002</c:v>
                </c:pt>
                <c:pt idx="2861" formatCode="_(* #,##0_);_(* \(#,##0\);_(* &quot;-&quot;??_);_(@_)">
                  <c:v>487496.37670000002</c:v>
                </c:pt>
                <c:pt idx="2862" formatCode="_(* #,##0_);_(* \(#,##0\);_(* &quot;-&quot;??_);_(@_)">
                  <c:v>488255.89473</c:v>
                </c:pt>
                <c:pt idx="2863" formatCode="_(* #,##0_);_(* \(#,##0\);_(* &quot;-&quot;??_);_(@_)">
                  <c:v>487083.84013000003</c:v>
                </c:pt>
                <c:pt idx="2864" formatCode="_(* #,##0_);_(* \(#,##0\);_(* &quot;-&quot;??_);_(@_)">
                  <c:v>489983.61495000002</c:v>
                </c:pt>
                <c:pt idx="2865" formatCode="_(* #,##0_);_(* \(#,##0\);_(* &quot;-&quot;??_);_(@_)">
                  <c:v>495236.22944000002</c:v>
                </c:pt>
                <c:pt idx="2866" formatCode="_(* #,##0_);_(* \(#,##0\);_(* &quot;-&quot;??_);_(@_)">
                  <c:v>497684.45481999998</c:v>
                </c:pt>
                <c:pt idx="2867" formatCode="_(* #,##0_);_(* \(#,##0\);_(* &quot;-&quot;??_);_(@_)">
                  <c:v>498649.01162</c:v>
                </c:pt>
                <c:pt idx="2868" formatCode="_(* #,##0_);_(* \(#,##0\);_(* &quot;-&quot;??_);_(@_)">
                  <c:v>498033.09025000001</c:v>
                </c:pt>
                <c:pt idx="2869" formatCode="_(* #,##0_);_(* \(#,##0\);_(* &quot;-&quot;??_);_(@_)">
                  <c:v>494642.87397999997</c:v>
                </c:pt>
                <c:pt idx="2870" formatCode="_(* #,##0_);_(* \(#,##0\);_(* &quot;-&quot;??_);_(@_)">
                  <c:v>494525.75339000003</c:v>
                </c:pt>
                <c:pt idx="2871" formatCode="_(* #,##0_);_(* \(#,##0\);_(* &quot;-&quot;??_);_(@_)">
                  <c:v>492399.15061000001</c:v>
                </c:pt>
                <c:pt idx="2872" formatCode="_(* #,##0_);_(* \(#,##0\);_(* &quot;-&quot;??_);_(@_)">
                  <c:v>489549.64221000002</c:v>
                </c:pt>
                <c:pt idx="2873" formatCode="_(* #,##0_);_(* \(#,##0\);_(* &quot;-&quot;??_);_(@_)">
                  <c:v>488936.46146999998</c:v>
                </c:pt>
                <c:pt idx="2874" formatCode="_(* #,##0_);_(* \(#,##0\);_(* &quot;-&quot;??_);_(@_)">
                  <c:v>492423.40814000001</c:v>
                </c:pt>
                <c:pt idx="2875" formatCode="_(* #,##0_);_(* \(#,##0\);_(* &quot;-&quot;??_);_(@_)">
                  <c:v>494343.21869000001</c:v>
                </c:pt>
                <c:pt idx="2876" formatCode="_(* #,##0_);_(* \(#,##0\);_(* &quot;-&quot;??_);_(@_)">
                  <c:v>518039.87073000002</c:v>
                </c:pt>
                <c:pt idx="2877" formatCode="_(* #,##0_);_(* \(#,##0\);_(* &quot;-&quot;??_);_(@_)">
                  <c:v>517417.02983999997</c:v>
                </c:pt>
                <c:pt idx="2878" formatCode="_(* #,##0_);_(* \(#,##0\);_(* &quot;-&quot;??_);_(@_)">
                  <c:v>515826.58448000002</c:v>
                </c:pt>
                <c:pt idx="2879" formatCode="_(* #,##0_);_(* \(#,##0\);_(* &quot;-&quot;??_);_(@_)">
                  <c:v>517848.38769</c:v>
                </c:pt>
                <c:pt idx="2880" formatCode="_(* #,##0_);_(* \(#,##0\);_(* &quot;-&quot;??_);_(@_)">
                  <c:v>519114.57847000001</c:v>
                </c:pt>
                <c:pt idx="2881" formatCode="_(* #,##0_);_(* \(#,##0\);_(* &quot;-&quot;??_);_(@_)">
                  <c:v>518931.06266</c:v>
                </c:pt>
                <c:pt idx="2882" formatCode="_(* #,##0_);_(* \(#,##0\);_(* &quot;-&quot;??_);_(@_)">
                  <c:v>519765.72516999999</c:v>
                </c:pt>
                <c:pt idx="2883" formatCode="_(* #,##0_);_(* \(#,##0\);_(* &quot;-&quot;??_);_(@_)">
                  <c:v>522716.89192999998</c:v>
                </c:pt>
                <c:pt idx="2884" formatCode="_(* #,##0_);_(* \(#,##0\);_(* &quot;-&quot;??_);_(@_)">
                  <c:v>524706.89838999999</c:v>
                </c:pt>
                <c:pt idx="2885" formatCode="_(* #,##0_);_(* \(#,##0\);_(* &quot;-&quot;??_);_(@_)">
                  <c:v>524962.62542000005</c:v>
                </c:pt>
                <c:pt idx="2886" formatCode="_(* #,##0_);_(* \(#,##0\);_(* &quot;-&quot;??_);_(@_)">
                  <c:v>525023.10369000002</c:v>
                </c:pt>
                <c:pt idx="2887" formatCode="_(* #,##0_);_(* \(#,##0\);_(* &quot;-&quot;??_);_(@_)">
                  <c:v>525280.83947999997</c:v>
                </c:pt>
                <c:pt idx="2888" formatCode="_(* #,##0_);_(* \(#,##0\);_(* &quot;-&quot;??_);_(@_)">
                  <c:v>527442.25534000003</c:v>
                </c:pt>
                <c:pt idx="2889" formatCode="_(* #,##0_);_(* \(#,##0\);_(* &quot;-&quot;??_);_(@_)">
                  <c:v>526755.84149000002</c:v>
                </c:pt>
                <c:pt idx="2890" formatCode="_(* #,##0_);_(* \(#,##0\);_(* &quot;-&quot;??_);_(@_)">
                  <c:v>529727.71987999999</c:v>
                </c:pt>
                <c:pt idx="2891" formatCode="_(* #,##0_);_(* \(#,##0\);_(* &quot;-&quot;??_);_(@_)">
                  <c:v>528937.15153000003</c:v>
                </c:pt>
                <c:pt idx="2892" formatCode="_(* #,##0_);_(* \(#,##0\);_(* &quot;-&quot;??_);_(@_)">
                  <c:v>522546.63004000002</c:v>
                </c:pt>
                <c:pt idx="2893" formatCode="_(* #,##0_);_(* \(#,##0\);_(* &quot;-&quot;??_);_(@_)">
                  <c:v>516933.51665000001</c:v>
                </c:pt>
                <c:pt idx="2894" formatCode="_(* #,##0_);_(* \(#,##0\);_(* &quot;-&quot;??_);_(@_)">
                  <c:v>512010.11288999999</c:v>
                </c:pt>
                <c:pt idx="2895" formatCode="_(* #,##0_);_(* \(#,##0\);_(* &quot;-&quot;??_);_(@_)">
                  <c:v>514312.33577000001</c:v>
                </c:pt>
                <c:pt idx="2896" formatCode="_(* #,##0_);_(* \(#,##0\);_(* &quot;-&quot;??_);_(@_)">
                  <c:v>517478.71756999998</c:v>
                </c:pt>
                <c:pt idx="2897" formatCode="_(* #,##0_);_(* \(#,##0\);_(* &quot;-&quot;??_);_(@_)">
                  <c:v>518478.41888999997</c:v>
                </c:pt>
                <c:pt idx="2898" formatCode="_(* #,##0_);_(* \(#,##0\);_(* &quot;-&quot;??_);_(@_)">
                  <c:v>520823.97850999999</c:v>
                </c:pt>
                <c:pt idx="2899" formatCode="_(* #,##0_);_(* \(#,##0\);_(* &quot;-&quot;??_);_(@_)">
                  <c:v>521461.02559999999</c:v>
                </c:pt>
                <c:pt idx="2900" formatCode="_(* #,##0_);_(* \(#,##0\);_(* &quot;-&quot;??_);_(@_)">
                  <c:v>518625.55424999999</c:v>
                </c:pt>
                <c:pt idx="2901" formatCode="_(* #,##0_);_(* \(#,##0\);_(* &quot;-&quot;??_);_(@_)">
                  <c:v>519711.56615999999</c:v>
                </c:pt>
                <c:pt idx="2902" formatCode="_(* #,##0_);_(* \(#,##0\);_(* &quot;-&quot;??_);_(@_)">
                  <c:v>525254.14043999999</c:v>
                </c:pt>
                <c:pt idx="2903" formatCode="_(* #,##0_);_(* \(#,##0\);_(* &quot;-&quot;??_);_(@_)">
                  <c:v>518714.20691000001</c:v>
                </c:pt>
                <c:pt idx="2904" formatCode="_(* #,##0_);_(* \(#,##0\);_(* &quot;-&quot;??_);_(@_)">
                  <c:v>512918.12755999999</c:v>
                </c:pt>
                <c:pt idx="2905" formatCode="_(* #,##0_);_(* \(#,##0\);_(* &quot;-&quot;??_);_(@_)">
                  <c:v>514266.66635999997</c:v>
                </c:pt>
                <c:pt idx="2906" formatCode="_(* #,##0_);_(* \(#,##0\);_(* &quot;-&quot;??_);_(@_)">
                  <c:v>506462.23692</c:v>
                </c:pt>
                <c:pt idx="2907" formatCode="_(* #,##0_);_(* \(#,##0\);_(* &quot;-&quot;??_);_(@_)">
                  <c:v>501676.39150999999</c:v>
                </c:pt>
                <c:pt idx="2908" formatCode="_(* #,##0_);_(* \(#,##0\);_(* &quot;-&quot;??_);_(@_)">
                  <c:v>485772.54875999998</c:v>
                </c:pt>
                <c:pt idx="2909" formatCode="_(* #,##0_);_(* \(#,##0\);_(* &quot;-&quot;??_);_(@_)">
                  <c:v>494404.08432000002</c:v>
                </c:pt>
                <c:pt idx="2910" formatCode="_(* #,##0_);_(* \(#,##0\);_(* &quot;-&quot;??_);_(@_)">
                  <c:v>496665.97992999997</c:v>
                </c:pt>
                <c:pt idx="2911" formatCode="_(* #,##0_);_(* \(#,##0\);_(* &quot;-&quot;??_);_(@_)">
                  <c:v>493679.70718000003</c:v>
                </c:pt>
                <c:pt idx="2912" formatCode="_(* #,##0_);_(* \(#,##0\);_(* &quot;-&quot;??_);_(@_)">
                  <c:v>499758.43495999998</c:v>
                </c:pt>
                <c:pt idx="2913" formatCode="_(* #,##0_);_(* \(#,##0\);_(* &quot;-&quot;??_);_(@_)">
                  <c:v>503034.92603999999</c:v>
                </c:pt>
                <c:pt idx="2914" formatCode="_(* #,##0_);_(* \(#,##0\);_(* &quot;-&quot;??_);_(@_)">
                  <c:v>504554.83043999999</c:v>
                </c:pt>
                <c:pt idx="2915" formatCode="_(* #,##0_);_(* \(#,##0\);_(* &quot;-&quot;??_);_(@_)">
                  <c:v>507573.83779000002</c:v>
                </c:pt>
                <c:pt idx="2916" formatCode="_(* #,##0_);_(* \(#,##0\);_(* &quot;-&quot;??_);_(@_)">
                  <c:v>504777.46002</c:v>
                </c:pt>
                <c:pt idx="2917" formatCode="_(* #,##0_);_(* \(#,##0\);_(* &quot;-&quot;??_);_(@_)">
                  <c:v>504100.5539</c:v>
                </c:pt>
                <c:pt idx="2918" formatCode="_(* #,##0_);_(* \(#,##0\);_(* &quot;-&quot;??_);_(@_)">
                  <c:v>506939.60488</c:v>
                </c:pt>
                <c:pt idx="2919" formatCode="_(* #,##0_);_(* \(#,##0\);_(* &quot;-&quot;??_);_(@_)">
                  <c:v>507972.58731999999</c:v>
                </c:pt>
                <c:pt idx="2920" formatCode="_(* #,##0_);_(* \(#,##0\);_(* &quot;-&quot;??_);_(@_)">
                  <c:v>510242.23388000001</c:v>
                </c:pt>
                <c:pt idx="2921" formatCode="_(* #,##0_);_(* \(#,##0\);_(* &quot;-&quot;??_);_(@_)">
                  <c:v>509095.09396000003</c:v>
                </c:pt>
                <c:pt idx="2922" formatCode="_(* #,##0_);_(* \(#,##0\);_(* &quot;-&quot;??_);_(@_)">
                  <c:v>511203.84311999998</c:v>
                </c:pt>
                <c:pt idx="2923" formatCode="_(* #,##0_);_(* \(#,##0\);_(* &quot;-&quot;??_);_(@_)">
                  <c:v>511072.54931999999</c:v>
                </c:pt>
                <c:pt idx="2924" formatCode="_(* #,##0_);_(* \(#,##0\);_(* &quot;-&quot;??_);_(@_)">
                  <c:v>510643.02318000002</c:v>
                </c:pt>
                <c:pt idx="2925" formatCode="_(* #,##0_);_(* \(#,##0\);_(* &quot;-&quot;??_);_(@_)">
                  <c:v>515374.87485000002</c:v>
                </c:pt>
                <c:pt idx="2926" formatCode="_(* #,##0_);_(* \(#,##0\);_(* &quot;-&quot;??_);_(@_)">
                  <c:v>518498.06381999998</c:v>
                </c:pt>
                <c:pt idx="2927" formatCode="_(* #,##0_);_(* \(#,##0\);_(* &quot;-&quot;??_);_(@_)">
                  <c:v>520529.58458000002</c:v>
                </c:pt>
                <c:pt idx="2928" formatCode="_(* #,##0_);_(* \(#,##0\);_(* &quot;-&quot;??_);_(@_)">
                  <c:v>521198.88313999999</c:v>
                </c:pt>
                <c:pt idx="2929" formatCode="_(* #,##0_);_(* \(#,##0\);_(* &quot;-&quot;??_);_(@_)">
                  <c:v>518981.79677999998</c:v>
                </c:pt>
                <c:pt idx="2930" formatCode="_(* #,##0_);_(* \(#,##0\);_(* &quot;-&quot;??_);_(@_)">
                  <c:v>521809.49715000001</c:v>
                </c:pt>
                <c:pt idx="2931" formatCode="_(* #,##0_);_(* \(#,##0\);_(* &quot;-&quot;??_);_(@_)">
                  <c:v>530642.2156</c:v>
                </c:pt>
                <c:pt idx="2932" formatCode="_(* #,##0_);_(* \(#,##0\);_(* &quot;-&quot;??_);_(@_)">
                  <c:v>533280.46044000005</c:v>
                </c:pt>
                <c:pt idx="2933" formatCode="_(* #,##0_);_(* \(#,##0\);_(* &quot;-&quot;??_);_(@_)">
                  <c:v>534404.01214999997</c:v>
                </c:pt>
                <c:pt idx="2934" formatCode="_(* #,##0_);_(* \(#,##0\);_(* &quot;-&quot;??_);_(@_)">
                  <c:v>534420.20958000002</c:v>
                </c:pt>
                <c:pt idx="2935" formatCode="_(* #,##0_);_(* \(#,##0\);_(* &quot;-&quot;??_);_(@_)">
                  <c:v>533779.54642000003</c:v>
                </c:pt>
                <c:pt idx="2936" formatCode="_(* #,##0_);_(* \(#,##0\);_(* &quot;-&quot;??_);_(@_)">
                  <c:v>536292.65651999996</c:v>
                </c:pt>
                <c:pt idx="2937" formatCode="_(* #,##0_);_(* \(#,##0\);_(* &quot;-&quot;??_);_(@_)">
                  <c:v>538869.63191</c:v>
                </c:pt>
                <c:pt idx="2938" formatCode="_(* #,##0_);_(* \(#,##0\);_(* &quot;-&quot;??_);_(@_)">
                  <c:v>539903.13677999994</c:v>
                </c:pt>
                <c:pt idx="2939" formatCode="_(* #,##0_);_(* \(#,##0\);_(* &quot;-&quot;??_);_(@_)">
                  <c:v>554134.18845000002</c:v>
                </c:pt>
                <c:pt idx="2940" formatCode="_(* #,##0_);_(* \(#,##0\);_(* &quot;-&quot;??_);_(@_)">
                  <c:v>551628.97664000001</c:v>
                </c:pt>
                <c:pt idx="2941" formatCode="_(* #,##0_);_(* \(#,##0\);_(* &quot;-&quot;??_);_(@_)">
                  <c:v>553393.73097999999</c:v>
                </c:pt>
                <c:pt idx="2942" formatCode="_(* #,##0_);_(* \(#,##0\);_(* &quot;-&quot;??_);_(@_)">
                  <c:v>552666.56692999997</c:v>
                </c:pt>
                <c:pt idx="2943" formatCode="_(* #,##0_);_(* \(#,##0\);_(* &quot;-&quot;??_);_(@_)">
                  <c:v>556653.99509999994</c:v>
                </c:pt>
                <c:pt idx="2944" formatCode="_(* #,##0_);_(* \(#,##0\);_(* &quot;-&quot;??_);_(@_)">
                  <c:v>558369.76917999994</c:v>
                </c:pt>
                <c:pt idx="2945" formatCode="_(* #,##0_);_(* \(#,##0\);_(* &quot;-&quot;??_);_(@_)">
                  <c:v>558892.65356000001</c:v>
                </c:pt>
                <c:pt idx="2946" formatCode="_(* #,##0_);_(* \(#,##0\);_(* &quot;-&quot;??_);_(@_)">
                  <c:v>563330.35614000005</c:v>
                </c:pt>
                <c:pt idx="2947" formatCode="_(* #,##0_);_(* \(#,##0\);_(* &quot;-&quot;??_);_(@_)">
                  <c:v>560513.63422000001</c:v>
                </c:pt>
                <c:pt idx="2948" formatCode="_(* #,##0_);_(* \(#,##0\);_(* &quot;-&quot;??_);_(@_)">
                  <c:v>560631.65914</c:v>
                </c:pt>
                <c:pt idx="2949" formatCode="_(* #,##0_);_(* \(#,##0\);_(* &quot;-&quot;??_);_(@_)">
                  <c:v>556182.34975000005</c:v>
                </c:pt>
                <c:pt idx="2950" formatCode="_(* #,##0_);_(* \(#,##0\);_(* &quot;-&quot;??_);_(@_)">
                  <c:v>558641.25878000003</c:v>
                </c:pt>
                <c:pt idx="2951" formatCode="_(* #,##0_);_(* \(#,##0\);_(* &quot;-&quot;??_);_(@_)">
                  <c:v>559851.28605</c:v>
                </c:pt>
                <c:pt idx="2952" formatCode="_(* #,##0_);_(* \(#,##0\);_(* &quot;-&quot;??_);_(@_)">
                  <c:v>559917.49109000002</c:v>
                </c:pt>
                <c:pt idx="2953" formatCode="_(* #,##0_);_(* \(#,##0\);_(* &quot;-&quot;??_);_(@_)">
                  <c:v>555680.59686000005</c:v>
                </c:pt>
                <c:pt idx="2954" formatCode="_(* #,##0_);_(* \(#,##0\);_(* &quot;-&quot;??_);_(@_)">
                  <c:v>561498.11927000002</c:v>
                </c:pt>
                <c:pt idx="2955" formatCode="_(* #,##0_);_(* \(#,##0\);_(* &quot;-&quot;??_);_(@_)">
                  <c:v>560660.28677999997</c:v>
                </c:pt>
                <c:pt idx="2956" formatCode="_(* #,##0_);_(* \(#,##0\);_(* &quot;-&quot;??_);_(@_)">
                  <c:v>565847.14439999999</c:v>
                </c:pt>
                <c:pt idx="2957" formatCode="_(* #,##0_);_(* \(#,##0\);_(* &quot;-&quot;??_);_(@_)">
                  <c:v>570672.37777999998</c:v>
                </c:pt>
                <c:pt idx="2958" formatCode="_(* #,##0_);_(* \(#,##0\);_(* &quot;-&quot;??_);_(@_)">
                  <c:v>572482.49858999997</c:v>
                </c:pt>
                <c:pt idx="2959" formatCode="_(* #,##0_);_(* \(#,##0\);_(* &quot;-&quot;??_);_(@_)">
                  <c:v>572493.90966999996</c:v>
                </c:pt>
                <c:pt idx="2960" formatCode="_(* #,##0_);_(* \(#,##0\);_(* &quot;-&quot;??_);_(@_)">
                  <c:v>575681.95897000004</c:v>
                </c:pt>
                <c:pt idx="2961" formatCode="_(* #,##0_);_(* \(#,##0\);_(* &quot;-&quot;??_);_(@_)">
                  <c:v>585435.25356999994</c:v>
                </c:pt>
                <c:pt idx="2962" formatCode="_(* #,##0_);_(* \(#,##0\);_(* &quot;-&quot;??_);_(@_)">
                  <c:v>584326.99207000004</c:v>
                </c:pt>
                <c:pt idx="2963" formatCode="_(* #,##0_);_(* \(#,##0\);_(* &quot;-&quot;??_);_(@_)">
                  <c:v>582970.75433999998</c:v>
                </c:pt>
                <c:pt idx="2964" formatCode="_(* #,##0_);_(* \(#,##0\);_(* &quot;-&quot;??_);_(@_)">
                  <c:v>587838.67361000006</c:v>
                </c:pt>
                <c:pt idx="2965" formatCode="_(* #,##0_);_(* \(#,##0\);_(* &quot;-&quot;??_);_(@_)">
                  <c:v>588223.10045000003</c:v>
                </c:pt>
                <c:pt idx="2966" formatCode="_(* #,##0_);_(* \(#,##0\);_(* &quot;-&quot;??_);_(@_)">
                  <c:v>586757.83713</c:v>
                </c:pt>
                <c:pt idx="2967" formatCode="_(* #,##0_);_(* \(#,##0\);_(* &quot;-&quot;??_);_(@_)">
                  <c:v>583416.67041000002</c:v>
                </c:pt>
                <c:pt idx="2968" formatCode="_(* #,##0_);_(* \(#,##0\);_(* &quot;-&quot;??_);_(@_)">
                  <c:v>578214.07090000005</c:v>
                </c:pt>
                <c:pt idx="2969" formatCode="_(* #,##0_);_(* \(#,##0\);_(* &quot;-&quot;??_);_(@_)">
                  <c:v>583936.76006999996</c:v>
                </c:pt>
                <c:pt idx="2970" formatCode="_(* #,##0_);_(* \(#,##0\);_(* &quot;-&quot;??_);_(@_)">
                  <c:v>580206.96074999997</c:v>
                </c:pt>
                <c:pt idx="2971" formatCode="_(* #,##0_);_(* \(#,##0\);_(* &quot;-&quot;??_);_(@_)">
                  <c:v>578117.29971000005</c:v>
                </c:pt>
                <c:pt idx="2972" formatCode="_(* #,##0_);_(* \(#,##0\);_(* &quot;-&quot;??_);_(@_)">
                  <c:v>576493.09206000005</c:v>
                </c:pt>
                <c:pt idx="2973" formatCode="_(* #,##0_);_(* \(#,##0\);_(* &quot;-&quot;??_);_(@_)">
                  <c:v>577918.23106999998</c:v>
                </c:pt>
                <c:pt idx="2974" formatCode="_(* #,##0_);_(* \(#,##0\);_(* &quot;-&quot;??_);_(@_)">
                  <c:v>571997.75725999998</c:v>
                </c:pt>
                <c:pt idx="2975" formatCode="_(* #,##0_);_(* \(#,##0\);_(* &quot;-&quot;??_);_(@_)">
                  <c:v>571557.74101999996</c:v>
                </c:pt>
                <c:pt idx="2976" formatCode="_(* #,##0_);_(* \(#,##0\);_(* &quot;-&quot;??_);_(@_)">
                  <c:v>570107.39740999998</c:v>
                </c:pt>
                <c:pt idx="2977" formatCode="_(* #,##0_);_(* \(#,##0\);_(* &quot;-&quot;??_);_(@_)">
                  <c:v>566405.23601999995</c:v>
                </c:pt>
                <c:pt idx="2978" formatCode="_(* #,##0_);_(* \(#,##0\);_(* &quot;-&quot;??_);_(@_)">
                  <c:v>573896.47889000003</c:v>
                </c:pt>
                <c:pt idx="2979" formatCode="_(* #,##0_);_(* \(#,##0\);_(* &quot;-&quot;??_);_(@_)">
                  <c:v>575106.52529000002</c:v>
                </c:pt>
                <c:pt idx="2980" formatCode="_(* #,##0_);_(* \(#,##0\);_(* &quot;-&quot;??_);_(@_)">
                  <c:v>578434.33655000001</c:v>
                </c:pt>
                <c:pt idx="2981" formatCode="_(* #,##0_);_(* \(#,##0\);_(* &quot;-&quot;??_);_(@_)">
                  <c:v>547090.83174000005</c:v>
                </c:pt>
                <c:pt idx="2982" formatCode="_(* #,##0_);_(* \(#,##0\);_(* &quot;-&quot;??_);_(@_)">
                  <c:v>546919.52927000006</c:v>
                </c:pt>
                <c:pt idx="2983" formatCode="_(* #,##0_);_(* \(#,##0\);_(* &quot;-&quot;??_);_(@_)">
                  <c:v>549186.14752999996</c:v>
                </c:pt>
                <c:pt idx="2984" formatCode="_(* #,##0_);_(* \(#,##0\);_(* &quot;-&quot;??_);_(@_)">
                  <c:v>550754.74224000005</c:v>
                </c:pt>
                <c:pt idx="2985" formatCode="_(* #,##0_);_(* \(#,##0\);_(* &quot;-&quot;??_);_(@_)">
                  <c:v>553903.75269999995</c:v>
                </c:pt>
                <c:pt idx="2986" formatCode="_(* #,##0_);_(* \(#,##0\);_(* &quot;-&quot;??_);_(@_)">
                  <c:v>555926.05227999995</c:v>
                </c:pt>
                <c:pt idx="2987" formatCode="_(* #,##0_);_(* \(#,##0\);_(* &quot;-&quot;??_);_(@_)">
                  <c:v>555452.89963</c:v>
                </c:pt>
                <c:pt idx="2988" formatCode="_(* #,##0_);_(* \(#,##0\);_(* &quot;-&quot;??_);_(@_)">
                  <c:v>555160.04854999995</c:v>
                </c:pt>
                <c:pt idx="2989" formatCode="_(* #,##0_);_(* \(#,##0\);_(* &quot;-&quot;??_);_(@_)">
                  <c:v>550338.58519000001</c:v>
                </c:pt>
                <c:pt idx="2990" formatCode="_(* #,##0_);_(* \(#,##0\);_(* &quot;-&quot;??_);_(@_)">
                  <c:v>545534.04411000002</c:v>
                </c:pt>
                <c:pt idx="2991" formatCode="_(* #,##0_);_(* \(#,##0\);_(* &quot;-&quot;??_);_(@_)">
                  <c:v>540402.44941</c:v>
                </c:pt>
                <c:pt idx="2992" formatCode="_(* #,##0_);_(* \(#,##0\);_(* &quot;-&quot;??_);_(@_)">
                  <c:v>542036.17281999998</c:v>
                </c:pt>
                <c:pt idx="2993" formatCode="_(* #,##0_);_(* \(#,##0\);_(* &quot;-&quot;??_);_(@_)">
                  <c:v>542518.30006000004</c:v>
                </c:pt>
                <c:pt idx="2994" formatCode="_(* #,##0_);_(* \(#,##0\);_(* &quot;-&quot;??_);_(@_)">
                  <c:v>540434.41084000003</c:v>
                </c:pt>
                <c:pt idx="2995" formatCode="_(* #,##0_);_(* \(#,##0\);_(* &quot;-&quot;??_);_(@_)">
                  <c:v>541649.44091</c:v>
                </c:pt>
                <c:pt idx="2996" formatCode="_(* #,##0_);_(* \(#,##0\);_(* &quot;-&quot;??_);_(@_)">
                  <c:v>540468.30952999997</c:v>
                </c:pt>
                <c:pt idx="2997" formatCode="_(* #,##0_);_(* \(#,##0\);_(* &quot;-&quot;??_);_(@_)">
                  <c:v>541899.23670999997</c:v>
                </c:pt>
                <c:pt idx="2998" formatCode="_(* #,##0_);_(* \(#,##0\);_(* &quot;-&quot;??_);_(@_)">
                  <c:v>544313.12800000003</c:v>
                </c:pt>
                <c:pt idx="2999" formatCode="_(* #,##0_);_(* \(#,##0\);_(* &quot;-&quot;??_);_(@_)">
                  <c:v>547624.72638000001</c:v>
                </c:pt>
                <c:pt idx="3000" formatCode="_(* #,##0_);_(* \(#,##0\);_(* &quot;-&quot;??_);_(@_)">
                  <c:v>545415.45712000004</c:v>
                </c:pt>
                <c:pt idx="3001" formatCode="_(* #,##0_);_(* \(#,##0\);_(* &quot;-&quot;??_);_(@_)">
                  <c:v>551109.63337000005</c:v>
                </c:pt>
                <c:pt idx="3002" formatCode="_(* #,##0_);_(* \(#,##0\);_(* &quot;-&quot;??_);_(@_)">
                  <c:v>552942.23418999999</c:v>
                </c:pt>
                <c:pt idx="3003" formatCode="_(* #,##0_);_(* \(#,##0\);_(* &quot;-&quot;??_);_(@_)">
                  <c:v>552611.86453999998</c:v>
                </c:pt>
                <c:pt idx="3004" formatCode="_(* #,##0_);_(* \(#,##0\);_(* &quot;-&quot;??_);_(@_)">
                  <c:v>551812.24736000004</c:v>
                </c:pt>
                <c:pt idx="3005" formatCode="_(* #,##0_);_(* \(#,##0\);_(* &quot;-&quot;??_);_(@_)">
                  <c:v>556243.59643000003</c:v>
                </c:pt>
                <c:pt idx="3006" formatCode="_(* #,##0_);_(* \(#,##0\);_(* &quot;-&quot;??_);_(@_)">
                  <c:v>553773.22687999997</c:v>
                </c:pt>
                <c:pt idx="3007" formatCode="_(* #,##0_);_(* \(#,##0\);_(* &quot;-&quot;??_);_(@_)">
                  <c:v>556135.64581000002</c:v>
                </c:pt>
                <c:pt idx="3008" formatCode="_(* #,##0_);_(* \(#,##0\);_(* &quot;-&quot;??_);_(@_)">
                  <c:v>559635.06405000004</c:v>
                </c:pt>
                <c:pt idx="3009" formatCode="_(* #,##0_);_(* \(#,##0\);_(* &quot;-&quot;??_);_(@_)">
                  <c:v>563780.36537000001</c:v>
                </c:pt>
                <c:pt idx="3010" formatCode="_(* #,##0_);_(* \(#,##0\);_(* &quot;-&quot;??_);_(@_)">
                  <c:v>561570.80159000005</c:v>
                </c:pt>
                <c:pt idx="3011" formatCode="_(* #,##0_);_(* \(#,##0\);_(* &quot;-&quot;??_);_(@_)">
                  <c:v>553576.48363000003</c:v>
                </c:pt>
                <c:pt idx="3012" formatCode="_(* #,##0_);_(* \(#,##0\);_(* &quot;-&quot;??_);_(@_)">
                  <c:v>553308.86352000001</c:v>
                </c:pt>
                <c:pt idx="3013" formatCode="_(* #,##0_);_(* \(#,##0\);_(* &quot;-&quot;??_);_(@_)">
                  <c:v>550985.78336999996</c:v>
                </c:pt>
                <c:pt idx="3014" formatCode="_(* #,##0_);_(* \(#,##0\);_(* &quot;-&quot;??_);_(@_)">
                  <c:v>548370.81194000004</c:v>
                </c:pt>
                <c:pt idx="3015" formatCode="_(* #,##0_);_(* \(#,##0\);_(* &quot;-&quot;??_);_(@_)">
                  <c:v>547129.59533000004</c:v>
                </c:pt>
                <c:pt idx="3016" formatCode="_(* #,##0_);_(* \(#,##0\);_(* &quot;-&quot;??_);_(@_)">
                  <c:v>554796.74728000001</c:v>
                </c:pt>
                <c:pt idx="3017" formatCode="_(* #,##0_);_(* \(#,##0\);_(* &quot;-&quot;??_);_(@_)">
                  <c:v>554524.24832999997</c:v>
                </c:pt>
                <c:pt idx="3018" formatCode="_(* #,##0_);_(* \(#,##0\);_(* &quot;-&quot;??_);_(@_)">
                  <c:v>555708.67247999995</c:v>
                </c:pt>
                <c:pt idx="3019" formatCode="_(* #,##0_);_(* \(#,##0\);_(* &quot;-&quot;??_);_(@_)">
                  <c:v>556869.89791000006</c:v>
                </c:pt>
                <c:pt idx="3020" formatCode="_(* #,##0_);_(* \(#,##0\);_(* &quot;-&quot;??_);_(@_)">
                  <c:v>556465.12016000005</c:v>
                </c:pt>
                <c:pt idx="3021" formatCode="_(* #,##0_);_(* \(#,##0\);_(* &quot;-&quot;??_);_(@_)">
                  <c:v>556875.73832999996</c:v>
                </c:pt>
                <c:pt idx="3022" formatCode="_(* #,##0_);_(* \(#,##0\);_(* &quot;-&quot;??_);_(@_)">
                  <c:v>563783.26922000002</c:v>
                </c:pt>
                <c:pt idx="3023" formatCode="_(* #,##0_);_(* \(#,##0\);_(* &quot;-&quot;??_);_(@_)">
                  <c:v>565196.23872999998</c:v>
                </c:pt>
                <c:pt idx="3024" formatCode="_(* #,##0_);_(* \(#,##0\);_(* &quot;-&quot;??_);_(@_)">
                  <c:v>560230.82380000001</c:v>
                </c:pt>
                <c:pt idx="3025" formatCode="_(* #,##0_);_(* \(#,##0\);_(* &quot;-&quot;??_);_(@_)">
                  <c:v>558330.94362999999</c:v>
                </c:pt>
                <c:pt idx="3026" formatCode="_(* #,##0_);_(* \(#,##0\);_(* &quot;-&quot;??_);_(@_)">
                  <c:v>554867.18519999995</c:v>
                </c:pt>
                <c:pt idx="3027" formatCode="_(* #,##0_);_(* \(#,##0\);_(* &quot;-&quot;??_);_(@_)">
                  <c:v>553075.33143000002</c:v>
                </c:pt>
                <c:pt idx="3028" formatCode="_(* #,##0_);_(* \(#,##0\);_(* &quot;-&quot;??_);_(@_)">
                  <c:v>552388.20807000005</c:v>
                </c:pt>
                <c:pt idx="3029" formatCode="_(* #,##0_);_(* \(#,##0\);_(* &quot;-&quot;??_);_(@_)">
                  <c:v>556540.92628999997</c:v>
                </c:pt>
                <c:pt idx="3030" formatCode="_(* #,##0_);_(* \(#,##0\);_(* &quot;-&quot;??_);_(@_)">
                  <c:v>556580.54969000001</c:v>
                </c:pt>
                <c:pt idx="3031" formatCode="_(* #,##0_);_(* \(#,##0\);_(* &quot;-&quot;??_);_(@_)">
                  <c:v>558580.05064000003</c:v>
                </c:pt>
                <c:pt idx="3032" formatCode="_(* #,##0_);_(* \(#,##0\);_(* &quot;-&quot;??_);_(@_)">
                  <c:v>558799.11791999999</c:v>
                </c:pt>
                <c:pt idx="3033" formatCode="_(* #,##0_);_(* \(#,##0\);_(* &quot;-&quot;??_);_(@_)">
                  <c:v>560843.82744999998</c:v>
                </c:pt>
                <c:pt idx="3034" formatCode="_(* #,##0_);_(* \(#,##0\);_(* &quot;-&quot;??_);_(@_)">
                  <c:v>556109.60031999997</c:v>
                </c:pt>
                <c:pt idx="3035" formatCode="_(* #,##0_);_(* \(#,##0\);_(* &quot;-&quot;??_);_(@_)">
                  <c:v>561030.02642999997</c:v>
                </c:pt>
                <c:pt idx="3036" formatCode="_(* #,##0_);_(* \(#,##0\);_(* &quot;-&quot;??_);_(@_)">
                  <c:v>561587.17784000002</c:v>
                </c:pt>
                <c:pt idx="3037" formatCode="_(* #,##0_);_(* \(#,##0\);_(* &quot;-&quot;??_);_(@_)">
                  <c:v>564832.75742000004</c:v>
                </c:pt>
                <c:pt idx="3038" formatCode="_(* #,##0_);_(* \(#,##0\);_(* &quot;-&quot;??_);_(@_)">
                  <c:v>568428.01486999996</c:v>
                </c:pt>
                <c:pt idx="3039" formatCode="_(* #,##0_);_(* \(#,##0\);_(* &quot;-&quot;??_);_(@_)">
                  <c:v>574225.16669999994</c:v>
                </c:pt>
                <c:pt idx="3040" formatCode="_(* #,##0_);_(* \(#,##0\);_(* &quot;-&quot;??_);_(@_)">
                  <c:v>575112.25947000005</c:v>
                </c:pt>
                <c:pt idx="3041" formatCode="_(* #,##0_);_(* \(#,##0\);_(* &quot;-&quot;??_);_(@_)">
                  <c:v>570085.88708999997</c:v>
                </c:pt>
                <c:pt idx="3042" formatCode="_(* #,##0_);_(* \(#,##0\);_(* &quot;-&quot;??_);_(@_)">
                  <c:v>576527.71993999998</c:v>
                </c:pt>
                <c:pt idx="3043" formatCode="_(* #,##0_);_(* \(#,##0\);_(* &quot;-&quot;??_);_(@_)">
                  <c:v>578039.12971000001</c:v>
                </c:pt>
                <c:pt idx="3044" formatCode="_(* #,##0_);_(* \(#,##0\);_(* &quot;-&quot;??_);_(@_)">
                  <c:v>580023.49760999996</c:v>
                </c:pt>
                <c:pt idx="3045" formatCode="_(* #,##0_);_(* \(#,##0\);_(* &quot;-&quot;??_);_(@_)">
                  <c:v>577170.08382000006</c:v>
                </c:pt>
                <c:pt idx="3046" formatCode="_(* #,##0_);_(* \(#,##0\);_(* &quot;-&quot;??_);_(@_)">
                  <c:v>572130.27486999996</c:v>
                </c:pt>
                <c:pt idx="3047" formatCode="_(* #,##0_);_(* \(#,##0\);_(* &quot;-&quot;??_);_(@_)">
                  <c:v>568464.61531999998</c:v>
                </c:pt>
                <c:pt idx="3048" formatCode="_(* #,##0_);_(* \(#,##0\);_(* &quot;-&quot;??_);_(@_)">
                  <c:v>571424.17490999994</c:v>
                </c:pt>
                <c:pt idx="3049" formatCode="_(* #,##0_);_(* \(#,##0\);_(* &quot;-&quot;??_);_(@_)">
                  <c:v>577274.38470000005</c:v>
                </c:pt>
                <c:pt idx="3050" formatCode="_(* #,##0_);_(* \(#,##0\);_(* &quot;-&quot;??_);_(@_)">
                  <c:v>575404.94426000002</c:v>
                </c:pt>
                <c:pt idx="3051" formatCode="_(* #,##0_);_(* \(#,##0\);_(* &quot;-&quot;??_);_(@_)">
                  <c:v>576134.99222000001</c:v>
                </c:pt>
                <c:pt idx="3052" formatCode="_(* #,##0_);_(* \(#,##0\);_(* &quot;-&quot;??_);_(@_)">
                  <c:v>570794.86938000005</c:v>
                </c:pt>
                <c:pt idx="3053" formatCode="_(* #,##0_);_(* \(#,##0\);_(* &quot;-&quot;??_);_(@_)">
                  <c:v>577091.88869000005</c:v>
                </c:pt>
                <c:pt idx="3054" formatCode="_(* #,##0_);_(* \(#,##0\);_(* &quot;-&quot;??_);_(@_)">
                  <c:v>576285.95059999998</c:v>
                </c:pt>
                <c:pt idx="3055" formatCode="_(* #,##0_);_(* \(#,##0\);_(* &quot;-&quot;??_);_(@_)">
                  <c:v>567923.12312999996</c:v>
                </c:pt>
                <c:pt idx="3056" formatCode="_(* #,##0_);_(* \(#,##0\);_(* &quot;-&quot;??_);_(@_)">
                  <c:v>569363.02145999996</c:v>
                </c:pt>
                <c:pt idx="3057" formatCode="_(* #,##0_);_(* \(#,##0\);_(* &quot;-&quot;??_);_(@_)">
                  <c:v>571460.28746999998</c:v>
                </c:pt>
                <c:pt idx="3058" formatCode="_(* #,##0_);_(* \(#,##0\);_(* &quot;-&quot;??_);_(@_)">
                  <c:v>572701.27711000002</c:v>
                </c:pt>
                <c:pt idx="3059" formatCode="_(* #,##0_);_(* \(#,##0\);_(* &quot;-&quot;??_);_(@_)">
                  <c:v>574131.18307000003</c:v>
                </c:pt>
                <c:pt idx="3060" formatCode="_(* #,##0_);_(* \(#,##0\);_(* &quot;-&quot;??_);_(@_)">
                  <c:v>571662.30356999999</c:v>
                </c:pt>
                <c:pt idx="3061" formatCode="_(* #,##0_);_(* \(#,##0\);_(* &quot;-&quot;??_);_(@_)">
                  <c:v>570516.13662999996</c:v>
                </c:pt>
                <c:pt idx="3062" formatCode="_(* #,##0_);_(* \(#,##0\);_(* &quot;-&quot;??_);_(@_)">
                  <c:v>582394.18749000004</c:v>
                </c:pt>
                <c:pt idx="3063" formatCode="_(* #,##0_);_(* \(#,##0\);_(* &quot;-&quot;??_);_(@_)">
                  <c:v>587594.17338000005</c:v>
                </c:pt>
                <c:pt idx="3064" formatCode="_(* #,##0_);_(* \(#,##0\);_(* &quot;-&quot;??_);_(@_)">
                  <c:v>588046.09502000001</c:v>
                </c:pt>
                <c:pt idx="3065" formatCode="_(* #,##0_);_(* \(#,##0\);_(* &quot;-&quot;??_);_(@_)">
                  <c:v>591744.00185</c:v>
                </c:pt>
                <c:pt idx="3066" formatCode="_(* #,##0_);_(* \(#,##0\);_(* &quot;-&quot;??_);_(@_)">
                  <c:v>593959.36510000005</c:v>
                </c:pt>
                <c:pt idx="3067" formatCode="_(* #,##0_);_(* \(#,##0\);_(* &quot;-&quot;??_);_(@_)">
                  <c:v>593805.58371000004</c:v>
                </c:pt>
                <c:pt idx="3068" formatCode="_(* #,##0_);_(* \(#,##0\);_(* &quot;-&quot;??_);_(@_)">
                  <c:v>595953.45796000003</c:v>
                </c:pt>
                <c:pt idx="3069" formatCode="_(* #,##0_);_(* \(#,##0\);_(* &quot;-&quot;??_);_(@_)">
                  <c:v>598067.83012000006</c:v>
                </c:pt>
                <c:pt idx="3070" formatCode="_(* #,##0_);_(* \(#,##0\);_(* &quot;-&quot;??_);_(@_)">
                  <c:v>598153.16668000002</c:v>
                </c:pt>
                <c:pt idx="3071" formatCode="_(* #,##0_);_(* \(#,##0\);_(* &quot;-&quot;??_);_(@_)">
                  <c:v>599240.88942000002</c:v>
                </c:pt>
                <c:pt idx="3072" formatCode="_(* #,##0_);_(* \(#,##0\);_(* &quot;-&quot;??_);_(@_)">
                  <c:v>598136.51976000005</c:v>
                </c:pt>
                <c:pt idx="3073" formatCode="_(* #,##0_);_(* \(#,##0\);_(* &quot;-&quot;??_);_(@_)">
                  <c:v>600016.14596999995</c:v>
                </c:pt>
                <c:pt idx="3074" formatCode="_(* #,##0_);_(* \(#,##0\);_(* &quot;-&quot;??_);_(@_)">
                  <c:v>600628.01963999995</c:v>
                </c:pt>
                <c:pt idx="3075" formatCode="_(* #,##0_);_(* \(#,##0\);_(* &quot;-&quot;??_);_(@_)">
                  <c:v>597425.83628000005</c:v>
                </c:pt>
                <c:pt idx="3076" formatCode="_(* #,##0_);_(* \(#,##0\);_(* &quot;-&quot;??_);_(@_)">
                  <c:v>598943.23611000006</c:v>
                </c:pt>
                <c:pt idx="3077" formatCode="_(* #,##0_);_(* \(#,##0\);_(* &quot;-&quot;??_);_(@_)">
                  <c:v>600737.56189000001</c:v>
                </c:pt>
                <c:pt idx="3078" formatCode="_(* #,##0_);_(* \(#,##0\);_(* &quot;-&quot;??_);_(@_)">
                  <c:v>600442.28095000004</c:v>
                </c:pt>
                <c:pt idx="3079" formatCode="_(* #,##0_);_(* \(#,##0\);_(* &quot;-&quot;??_);_(@_)">
                  <c:v>595717.72617000004</c:v>
                </c:pt>
                <c:pt idx="3080" formatCode="_(* #,##0_);_(* \(#,##0\);_(* &quot;-&quot;??_);_(@_)">
                  <c:v>594126.49728000001</c:v>
                </c:pt>
                <c:pt idx="3081" formatCode="_(* #,##0_);_(* \(#,##0\);_(* &quot;-&quot;??_);_(@_)">
                  <c:v>594864.10588000005</c:v>
                </c:pt>
                <c:pt idx="3082" formatCode="_(* #,##0_);_(* \(#,##0\);_(* &quot;-&quot;??_);_(@_)">
                  <c:v>590050.85305000003</c:v>
                </c:pt>
                <c:pt idx="3083" formatCode="_(* #,##0_);_(* \(#,##0\);_(* &quot;-&quot;??_);_(@_)">
                  <c:v>592022.47496999998</c:v>
                </c:pt>
                <c:pt idx="3084" formatCode="_(* #,##0_);_(* \(#,##0\);_(* &quot;-&quot;??_);_(@_)">
                  <c:v>626842.35150999995</c:v>
                </c:pt>
                <c:pt idx="3085" formatCode="_(* #,##0_);_(* \(#,##0\);_(* &quot;-&quot;??_);_(@_)">
                  <c:v>631209.41703000001</c:v>
                </c:pt>
                <c:pt idx="3086" formatCode="_(* #,##0_);_(* \(#,##0\);_(* &quot;-&quot;??_);_(@_)">
                  <c:v>630759.28894999996</c:v>
                </c:pt>
                <c:pt idx="3087" formatCode="_(* #,##0_);_(* \(#,##0\);_(* &quot;-&quot;??_);_(@_)">
                  <c:v>631068.58429999999</c:v>
                </c:pt>
                <c:pt idx="3088" formatCode="_(* #,##0_);_(* \(#,##0\);_(* &quot;-&quot;??_);_(@_)">
                  <c:v>628632.29422000004</c:v>
                </c:pt>
                <c:pt idx="3089" formatCode="_(* #,##0_);_(* \(#,##0\);_(* &quot;-&quot;??_);_(@_)">
                  <c:v>625009.59805000003</c:v>
                </c:pt>
                <c:pt idx="3090" formatCode="_(* #,##0_);_(* \(#,##0\);_(* &quot;-&quot;??_);_(@_)">
                  <c:v>625038.8088</c:v>
                </c:pt>
                <c:pt idx="3091" formatCode="_(* #,##0_);_(* \(#,##0\);_(* &quot;-&quot;??_);_(@_)">
                  <c:v>628760.64457</c:v>
                </c:pt>
                <c:pt idx="3092" formatCode="_(* #,##0_);_(* \(#,##0\);_(* &quot;-&quot;??_);_(@_)">
                  <c:v>630484.47707000002</c:v>
                </c:pt>
                <c:pt idx="3093" formatCode="_(* #,##0_);_(* \(#,##0\);_(* &quot;-&quot;??_);_(@_)">
                  <c:v>627032.60036000004</c:v>
                </c:pt>
                <c:pt idx="3094" formatCode="_(* #,##0_);_(* \(#,##0\);_(* &quot;-&quot;??_);_(@_)">
                  <c:v>628594.84912999999</c:v>
                </c:pt>
                <c:pt idx="3095" formatCode="_(* #,##0_);_(* \(#,##0\);_(* &quot;-&quot;??_);_(@_)">
                  <c:v>634216.41501</c:v>
                </c:pt>
                <c:pt idx="3096" formatCode="_(* #,##0_);_(* \(#,##0\);_(* &quot;-&quot;??_);_(@_)">
                  <c:v>633921.54342</c:v>
                </c:pt>
                <c:pt idx="3097" formatCode="_(* #,##0_);_(* \(#,##0\);_(* &quot;-&quot;??_);_(@_)">
                  <c:v>633775.29157</c:v>
                </c:pt>
                <c:pt idx="3098" formatCode="_(* #,##0_);_(* \(#,##0\);_(* &quot;-&quot;??_);_(@_)">
                  <c:v>635393.53965000005</c:v>
                </c:pt>
                <c:pt idx="3099" formatCode="_(* #,##0_);_(* \(#,##0\);_(* &quot;-&quot;??_);_(@_)">
                  <c:v>632684.87893000001</c:v>
                </c:pt>
                <c:pt idx="3100" formatCode="_(* #,##0_);_(* \(#,##0\);_(* &quot;-&quot;??_);_(@_)">
                  <c:v>633271.61624</c:v>
                </c:pt>
                <c:pt idx="3101" formatCode="_(* #,##0_);_(* \(#,##0\);_(* &quot;-&quot;??_);_(@_)">
                  <c:v>629960.32794999995</c:v>
                </c:pt>
                <c:pt idx="3102" formatCode="_(* #,##0_);_(* \(#,##0\);_(* &quot;-&quot;??_);_(@_)">
                  <c:v>630443.79695999995</c:v>
                </c:pt>
                <c:pt idx="3103" formatCode="_(* #,##0_);_(* \(#,##0\);_(* &quot;-&quot;??_);_(@_)">
                  <c:v>632785.63476000004</c:v>
                </c:pt>
                <c:pt idx="3104" formatCode="_(* #,##0_);_(* \(#,##0\);_(* &quot;-&quot;??_);_(@_)">
                  <c:v>633809.68182000006</c:v>
                </c:pt>
                <c:pt idx="3105" formatCode="_(* #,##0_);_(* \(#,##0\);_(* &quot;-&quot;??_);_(@_)">
                  <c:v>618430.84664</c:v>
                </c:pt>
                <c:pt idx="3106" formatCode="_(* #,##0_);_(* \(#,##0\);_(* &quot;-&quot;??_);_(@_)">
                  <c:v>618416.52902000002</c:v>
                </c:pt>
                <c:pt idx="3107" formatCode="_(* #,##0_);_(* \(#,##0\);_(* &quot;-&quot;??_);_(@_)">
                  <c:v>615526.1814</c:v>
                </c:pt>
                <c:pt idx="3108" formatCode="_(* #,##0_);_(* \(#,##0\);_(* &quot;-&quot;??_);_(@_)">
                  <c:v>613069.60791000002</c:v>
                </c:pt>
                <c:pt idx="3109" formatCode="_(* #,##0_);_(* \(#,##0\);_(* &quot;-&quot;??_);_(@_)">
                  <c:v>612170.42998000002</c:v>
                </c:pt>
                <c:pt idx="3110" formatCode="_(* #,##0_);_(* \(#,##0\);_(* &quot;-&quot;??_);_(@_)">
                  <c:v>610676.33551</c:v>
                </c:pt>
                <c:pt idx="3111" formatCode="_(* #,##0_);_(* \(#,##0\);_(* &quot;-&quot;??_);_(@_)">
                  <c:v>603781.65495999996</c:v>
                </c:pt>
                <c:pt idx="3112" formatCode="_(* #,##0_);_(* \(#,##0\);_(* &quot;-&quot;??_);_(@_)">
                  <c:v>602550.10358</c:v>
                </c:pt>
                <c:pt idx="3113" formatCode="_(* #,##0_);_(* \(#,##0\);_(* &quot;-&quot;??_);_(@_)">
                  <c:v>601182.52242000005</c:v>
                </c:pt>
                <c:pt idx="3114" formatCode="_(* #,##0_);_(* \(#,##0\);_(* &quot;-&quot;??_);_(@_)">
                  <c:v>600022.08935000002</c:v>
                </c:pt>
                <c:pt idx="3115" formatCode="_(* #,##0_);_(* \(#,##0\);_(* &quot;-&quot;??_);_(@_)">
                  <c:v>602858.11022000003</c:v>
                </c:pt>
                <c:pt idx="3116" formatCode="_(* #,##0_);_(* \(#,##0\);_(* &quot;-&quot;??_);_(@_)">
                  <c:v>608146.70944000001</c:v>
                </c:pt>
                <c:pt idx="3117" formatCode="_(* #,##0_);_(* \(#,##0\);_(* &quot;-&quot;??_);_(@_)">
                  <c:v>609392.23806999996</c:v>
                </c:pt>
                <c:pt idx="3118" formatCode="_(* #,##0_);_(* \(#,##0\);_(* &quot;-&quot;??_);_(@_)">
                  <c:v>609999.90139999997</c:v>
                </c:pt>
                <c:pt idx="3119" formatCode="_(* #,##0_);_(* \(#,##0\);_(* &quot;-&quot;??_);_(@_)">
                  <c:v>611467.84164</c:v>
                </c:pt>
                <c:pt idx="3120" formatCode="_(* #,##0_);_(* \(#,##0\);_(* &quot;-&quot;??_);_(@_)">
                  <c:v>607765.81808</c:v>
                </c:pt>
                <c:pt idx="3121" formatCode="_(* #,##0_);_(* \(#,##0\);_(* &quot;-&quot;??_);_(@_)">
                  <c:v>605294.10947999998</c:v>
                </c:pt>
                <c:pt idx="3122" formatCode="_(* #,##0_);_(* \(#,##0\);_(* &quot;-&quot;??_);_(@_)">
                  <c:v>607073.84488999995</c:v>
                </c:pt>
                <c:pt idx="3123" formatCode="_(* #,##0_);_(* \(#,##0\);_(* &quot;-&quot;??_);_(@_)">
                  <c:v>609144.38451</c:v>
                </c:pt>
                <c:pt idx="3124" formatCode="_(* #,##0_);_(* \(#,##0\);_(* &quot;-&quot;??_);_(@_)">
                  <c:v>606616.92258999997</c:v>
                </c:pt>
                <c:pt idx="3125" formatCode="_(* #,##0_);_(* \(#,##0\);_(* &quot;-&quot;??_);_(@_)">
                  <c:v>608797.16888999997</c:v>
                </c:pt>
                <c:pt idx="3126" formatCode="_(* #,##0_);_(* \(#,##0\);_(* &quot;-&quot;??_);_(@_)">
                  <c:v>620280.61346999998</c:v>
                </c:pt>
                <c:pt idx="3127" formatCode="_(* #,##0_);_(* \(#,##0\);_(* &quot;-&quot;??_);_(@_)">
                  <c:v>622055.96317</c:v>
                </c:pt>
                <c:pt idx="3128" formatCode="_(* #,##0_);_(* \(#,##0\);_(* &quot;-&quot;??_);_(@_)">
                  <c:v>620906.88437999994</c:v>
                </c:pt>
                <c:pt idx="3129" formatCode="_(* #,##0_);_(* \(#,##0\);_(* &quot;-&quot;??_);_(@_)">
                  <c:v>626462.26541999995</c:v>
                </c:pt>
                <c:pt idx="3130" formatCode="_(* #,##0_);_(* \(#,##0\);_(* &quot;-&quot;??_);_(@_)">
                  <c:v>627674.64295999997</c:v>
                </c:pt>
                <c:pt idx="3131" formatCode="_(* #,##0_);_(* \(#,##0\);_(* &quot;-&quot;??_);_(@_)">
                  <c:v>632064.45463000005</c:v>
                </c:pt>
                <c:pt idx="3132" formatCode="_(* #,##0_);_(* \(#,##0\);_(* &quot;-&quot;??_);_(@_)">
                  <c:v>631968.86580000003</c:v>
                </c:pt>
                <c:pt idx="3133" formatCode="_(* #,##0_);_(* \(#,##0\);_(* &quot;-&quot;??_);_(@_)">
                  <c:v>636047.18992000003</c:v>
                </c:pt>
                <c:pt idx="3134" formatCode="_(* #,##0_);_(* \(#,##0\);_(* &quot;-&quot;??_);_(@_)">
                  <c:v>638485.95577</c:v>
                </c:pt>
                <c:pt idx="3135" formatCode="_(* #,##0_);_(* \(#,##0\);_(* &quot;-&quot;??_);_(@_)">
                  <c:v>639707.64217000001</c:v>
                </c:pt>
                <c:pt idx="3136" formatCode="_(* #,##0_);_(* \(#,##0\);_(* &quot;-&quot;??_);_(@_)">
                  <c:v>642442.73815999995</c:v>
                </c:pt>
                <c:pt idx="3137" formatCode="_(* #,##0_);_(* \(#,##0\);_(* &quot;-&quot;??_);_(@_)">
                  <c:v>647105.23661000002</c:v>
                </c:pt>
                <c:pt idx="3138" formatCode="_(* #,##0_);_(* \(#,##0\);_(* &quot;-&quot;??_);_(@_)">
                  <c:v>648440.78832000005</c:v>
                </c:pt>
                <c:pt idx="3139" formatCode="_(* #,##0_);_(* \(#,##0\);_(* &quot;-&quot;??_);_(@_)">
                  <c:v>648069.82918</c:v>
                </c:pt>
                <c:pt idx="3140" formatCode="_(* #,##0_);_(* \(#,##0\);_(* &quot;-&quot;??_);_(@_)">
                  <c:v>647117.64693000005</c:v>
                </c:pt>
                <c:pt idx="3141" formatCode="_(* #,##0_);_(* \(#,##0\);_(* &quot;-&quot;??_);_(@_)">
                  <c:v>644608.87063000002</c:v>
                </c:pt>
                <c:pt idx="3142" formatCode="_(* #,##0_);_(* \(#,##0\);_(* &quot;-&quot;??_);_(@_)">
                  <c:v>649083.00259000005</c:v>
                </c:pt>
                <c:pt idx="3143" formatCode="_(* #,##0_);_(* \(#,##0\);_(* &quot;-&quot;??_);_(@_)">
                  <c:v>650993.41492999997</c:v>
                </c:pt>
                <c:pt idx="3144" formatCode="_(* #,##0_);_(* \(#,##0\);_(* &quot;-&quot;??_);_(@_)">
                  <c:v>653611.19843999995</c:v>
                </c:pt>
                <c:pt idx="3145" formatCode="_(* #,##0_);_(* \(#,##0\);_(* &quot;-&quot;??_);_(@_)">
                  <c:v>652757.38468000002</c:v>
                </c:pt>
                <c:pt idx="3146" formatCode="_(* #,##0_);_(* \(#,##0\);_(* &quot;-&quot;??_);_(@_)">
                  <c:v>654425.11797000002</c:v>
                </c:pt>
                <c:pt idx="3147" formatCode="_(* #,##0_);_(* \(#,##0\);_(* &quot;-&quot;??_);_(@_)">
                  <c:v>657551.89232999994</c:v>
                </c:pt>
                <c:pt idx="3148" formatCode="_(* #,##0_);_(* \(#,##0\);_(* &quot;-&quot;??_);_(@_)">
                  <c:v>651012.66677999997</c:v>
                </c:pt>
                <c:pt idx="3149" formatCode="_(* #,##0_);_(* \(#,##0\);_(* &quot;-&quot;??_);_(@_)">
                  <c:v>652028.02691000002</c:v>
                </c:pt>
                <c:pt idx="3150" formatCode="_(* #,##0_);_(* \(#,##0\);_(* &quot;-&quot;??_);_(@_)">
                  <c:v>649956.09418000001</c:v>
                </c:pt>
                <c:pt idx="3151" formatCode="_(* #,##0_);_(* \(#,##0\);_(* &quot;-&quot;??_);_(@_)">
                  <c:v>646954.59268999996</c:v>
                </c:pt>
                <c:pt idx="3152" formatCode="_(* #,##0_);_(* \(#,##0\);_(* &quot;-&quot;??_);_(@_)">
                  <c:v>644914.10075999994</c:v>
                </c:pt>
                <c:pt idx="3153" formatCode="_(* #,##0_);_(* \(#,##0\);_(* &quot;-&quot;??_);_(@_)">
                  <c:v>630699.16553</c:v>
                </c:pt>
                <c:pt idx="3154" formatCode="_(* #,##0_);_(* \(#,##0\);_(* &quot;-&quot;??_);_(@_)">
                  <c:v>630849.46423000004</c:v>
                </c:pt>
                <c:pt idx="3155" formatCode="_(* #,##0_);_(* \(#,##0\);_(* &quot;-&quot;??_);_(@_)">
                  <c:v>628531.04517000006</c:v>
                </c:pt>
                <c:pt idx="3156" formatCode="_(* #,##0_);_(* \(#,##0\);_(* &quot;-&quot;??_);_(@_)">
                  <c:v>625128.16209999996</c:v>
                </c:pt>
                <c:pt idx="3157" formatCode="_(* #,##0_);_(* \(#,##0\);_(* &quot;-&quot;??_);_(@_)">
                  <c:v>627326.16154999996</c:v>
                </c:pt>
                <c:pt idx="3158" formatCode="_(* #,##0_);_(* \(#,##0\);_(* &quot;-&quot;??_);_(@_)">
                  <c:v>621738.98699999996</c:v>
                </c:pt>
                <c:pt idx="3159" formatCode="_(* #,##0_);_(* \(#,##0\);_(* &quot;-&quot;??_);_(@_)">
                  <c:v>626549.35442999995</c:v>
                </c:pt>
                <c:pt idx="3160" formatCode="_(* #,##0_);_(* \(#,##0\);_(* &quot;-&quot;??_);_(@_)">
                  <c:v>623652.49812</c:v>
                </c:pt>
                <c:pt idx="3161" formatCode="_(* #,##0_);_(* \(#,##0\);_(* &quot;-&quot;??_);_(@_)">
                  <c:v>627881.94544000004</c:v>
                </c:pt>
                <c:pt idx="3162" formatCode="_(* #,##0_);_(* \(#,##0\);_(* &quot;-&quot;??_);_(@_)">
                  <c:v>630651.95619000006</c:v>
                </c:pt>
                <c:pt idx="3163" formatCode="_(* #,##0_);_(* \(#,##0\);_(* &quot;-&quot;??_);_(@_)">
                  <c:v>629062.86494</c:v>
                </c:pt>
                <c:pt idx="3164" formatCode="_(* #,##0_);_(* \(#,##0\);_(* &quot;-&quot;??_);_(@_)">
                  <c:v>626937.79697000002</c:v>
                </c:pt>
                <c:pt idx="3165" formatCode="_(* #,##0_);_(* \(#,##0\);_(* &quot;-&quot;??_);_(@_)">
                  <c:v>621943.57840999996</c:v>
                </c:pt>
                <c:pt idx="3166" formatCode="_(* #,##0_);_(* \(#,##0\);_(* &quot;-&quot;??_);_(@_)">
                  <c:v>624290.23409000004</c:v>
                </c:pt>
                <c:pt idx="3167" formatCode="_(* #,##0_);_(* \(#,##0\);_(* &quot;-&quot;??_);_(@_)">
                  <c:v>623990.65283000004</c:v>
                </c:pt>
                <c:pt idx="3168" formatCode="_(* #,##0_);_(* \(#,##0\);_(* &quot;-&quot;??_);_(@_)">
                  <c:v>623367.98864</c:v>
                </c:pt>
                <c:pt idx="3169" formatCode="_(* #,##0_);_(* \(#,##0\);_(* &quot;-&quot;??_);_(@_)">
                  <c:v>611533.39002000005</c:v>
                </c:pt>
                <c:pt idx="3170" formatCode="_(* #,##0_);_(* \(#,##0\);_(* &quot;-&quot;??_);_(@_)">
                  <c:v>607030.19762999995</c:v>
                </c:pt>
                <c:pt idx="3171" formatCode="_(* #,##0_);_(* \(#,##0\);_(* &quot;-&quot;??_);_(@_)">
                  <c:v>600705.85135000001</c:v>
                </c:pt>
                <c:pt idx="3172" formatCode="_(* #,##0_);_(* \(#,##0\);_(* &quot;-&quot;??_);_(@_)">
                  <c:v>590868.52815000003</c:v>
                </c:pt>
                <c:pt idx="3173" formatCode="_(* #,##0_);_(* \(#,##0\);_(* &quot;-&quot;??_);_(@_)">
                  <c:v>593660.43444999994</c:v>
                </c:pt>
                <c:pt idx="3174" formatCode="_(* #,##0_);_(* \(#,##0\);_(* &quot;-&quot;??_);_(@_)">
                  <c:v>589832.02275999996</c:v>
                </c:pt>
                <c:pt idx="3175" formatCode="_(* #,##0_);_(* \(#,##0\);_(* &quot;-&quot;??_);_(@_)">
                  <c:v>586978.67992999998</c:v>
                </c:pt>
                <c:pt idx="3176" formatCode="_(* #,##0_);_(* \(#,##0\);_(* &quot;-&quot;??_);_(@_)">
                  <c:v>578379.43094999995</c:v>
                </c:pt>
                <c:pt idx="3177" formatCode="_(* #,##0_);_(* \(#,##0\);_(* &quot;-&quot;??_);_(@_)">
                  <c:v>590938.03605999995</c:v>
                </c:pt>
                <c:pt idx="3178" formatCode="_(* #,##0_);_(* \(#,##0\);_(* &quot;-&quot;??_);_(@_)">
                  <c:v>586784.72727999999</c:v>
                </c:pt>
                <c:pt idx="3179" formatCode="_(* #,##0_);_(* \(#,##0\);_(* &quot;-&quot;??_);_(@_)">
                  <c:v>581484.34354000003</c:v>
                </c:pt>
                <c:pt idx="3180" formatCode="_(* #,##0_);_(* \(#,##0\);_(* &quot;-&quot;??_);_(@_)">
                  <c:v>576584.37838999997</c:v>
                </c:pt>
                <c:pt idx="3181" formatCode="_(* #,##0_);_(* \(#,##0\);_(* &quot;-&quot;??_);_(@_)">
                  <c:v>575645.81625000003</c:v>
                </c:pt>
                <c:pt idx="3182" formatCode="_(* #,##0_);_(* \(#,##0\);_(* &quot;-&quot;??_);_(@_)">
                  <c:v>591443.09761000006</c:v>
                </c:pt>
                <c:pt idx="3183" formatCode="_(* #,##0_);_(* \(#,##0\);_(* &quot;-&quot;??_);_(@_)">
                  <c:v>598759.27087999997</c:v>
                </c:pt>
                <c:pt idx="3184" formatCode="_(* #,##0_);_(* \(#,##0\);_(* &quot;-&quot;??_);_(@_)">
                  <c:v>595624.87867000001</c:v>
                </c:pt>
                <c:pt idx="3185" formatCode="_(* #,##0_);_(* \(#,##0\);_(* &quot;-&quot;??_);_(@_)">
                  <c:v>591849.82782999997</c:v>
                </c:pt>
                <c:pt idx="3186" formatCode="_(* #,##0_);_(* \(#,##0\);_(* &quot;-&quot;??_);_(@_)">
                  <c:v>593491.50731999998</c:v>
                </c:pt>
                <c:pt idx="3187" formatCode="_(* #,##0_);_(* \(#,##0\);_(* &quot;-&quot;??_);_(@_)">
                  <c:v>592226.61503999995</c:v>
                </c:pt>
                <c:pt idx="3188" formatCode="_(* #,##0_);_(* \(#,##0\);_(* &quot;-&quot;??_);_(@_)">
                  <c:v>579388.70241999999</c:v>
                </c:pt>
                <c:pt idx="3189" formatCode="_(* #,##0_);_(* \(#,##0\);_(* &quot;-&quot;??_);_(@_)">
                  <c:v>574512.96628000005</c:v>
                </c:pt>
                <c:pt idx="3190" formatCode="_(* #,##0_);_(* \(#,##0\);_(* &quot;-&quot;??_);_(@_)">
                  <c:v>555367.54653000005</c:v>
                </c:pt>
                <c:pt idx="3191" formatCode="_(* #,##0_);_(* \(#,##0\);_(* &quot;-&quot;??_);_(@_)">
                  <c:v>545155.62691999995</c:v>
                </c:pt>
                <c:pt idx="3192" formatCode="_(* #,##0_);_(* \(#,##0\);_(* &quot;-&quot;??_);_(@_)">
                  <c:v>544898.12612999999</c:v>
                </c:pt>
                <c:pt idx="3193" formatCode="_(* #,##0_);_(* \(#,##0\);_(* &quot;-&quot;??_);_(@_)">
                  <c:v>516678.62007</c:v>
                </c:pt>
                <c:pt idx="3194" formatCode="_(* #,##0_);_(* \(#,##0\);_(* &quot;-&quot;??_);_(@_)">
                  <c:v>515802.49498000002</c:v>
                </c:pt>
                <c:pt idx="3195" formatCode="_(* #,##0_);_(* \(#,##0\);_(* &quot;-&quot;??_);_(@_)">
                  <c:v>496411.01250000001</c:v>
                </c:pt>
                <c:pt idx="3196" formatCode="_(* #,##0_);_(* \(#,##0\);_(* &quot;-&quot;??_);_(@_)">
                  <c:v>505592.49914999999</c:v>
                </c:pt>
                <c:pt idx="3197" formatCode="_(* #,##0_);_(* \(#,##0\);_(* &quot;-&quot;??_);_(@_)">
                  <c:v>488569.65925000003</c:v>
                </c:pt>
                <c:pt idx="3198" formatCode="_(* #,##0_);_(* \(#,##0\);_(* &quot;-&quot;??_);_(@_)">
                  <c:v>513382.73291999998</c:v>
                </c:pt>
                <c:pt idx="3199" formatCode="_(* #,##0_);_(* \(#,##0\);_(* &quot;-&quot;??_);_(@_)">
                  <c:v>495601.37320999999</c:v>
                </c:pt>
                <c:pt idx="3200" formatCode="_(* #,##0_);_(* \(#,##0\);_(* &quot;-&quot;??_);_(@_)">
                  <c:v>480123.16975</c:v>
                </c:pt>
                <c:pt idx="3201" formatCode="_(* #,##0_);_(* \(#,##0\);_(* &quot;-&quot;??_);_(@_)">
                  <c:v>487605.09940000001</c:v>
                </c:pt>
                <c:pt idx="3202" formatCode="_(* #,##0_);_(* \(#,##0\);_(* &quot;-&quot;??_);_(@_)">
                  <c:v>484774.6225</c:v>
                </c:pt>
                <c:pt idx="3203" formatCode="_(* #,##0_);_(* \(#,##0\);_(* &quot;-&quot;??_);_(@_)">
                  <c:v>468936.95400000003</c:v>
                </c:pt>
                <c:pt idx="3204" formatCode="_(* #,##0_);_(* \(#,##0\);_(* &quot;-&quot;??_);_(@_)">
                  <c:v>442089.72765999998</c:v>
                </c:pt>
                <c:pt idx="3205" formatCode="_(* #,##0_);_(* \(#,##0\);_(* &quot;-&quot;??_);_(@_)">
                  <c:v>443238.15341999999</c:v>
                </c:pt>
                <c:pt idx="3206" formatCode="_(* #,##0_);_(* \(#,##0\);_(* &quot;-&quot;??_);_(@_)">
                  <c:v>436263.71155000001</c:v>
                </c:pt>
                <c:pt idx="3207" formatCode="_(* #,##0_);_(* \(#,##0\);_(* &quot;-&quot;??_);_(@_)">
                  <c:v>437066.51977999997</c:v>
                </c:pt>
                <c:pt idx="3208" formatCode="_(* #,##0_);_(* \(#,##0\);_(* &quot;-&quot;??_);_(@_)">
                  <c:v>452846.71425999998</c:v>
                </c:pt>
                <c:pt idx="3209" formatCode="_(* #,##0_);_(* \(#,##0\);_(* &quot;-&quot;??_);_(@_)">
                  <c:v>473828.18582999997</c:v>
                </c:pt>
                <c:pt idx="3210" formatCode="_(* #,##0_);_(* \(#,##0\);_(* &quot;-&quot;??_);_(@_)">
                  <c:v>473790.29670000001</c:v>
                </c:pt>
                <c:pt idx="3211" formatCode="_(* #,##0_);_(* \(#,##0\);_(* &quot;-&quot;??_);_(@_)">
                  <c:v>476092.03382000001</c:v>
                </c:pt>
                <c:pt idx="3212" formatCode="_(* #,##0_);_(* \(#,##0\);_(* &quot;-&quot;??_);_(@_)">
                  <c:v>474589.91626000003</c:v>
                </c:pt>
                <c:pt idx="3213" formatCode="_(* #,##0_);_(* \(#,##0\);_(* &quot;-&quot;??_);_(@_)">
                  <c:v>489564.3615</c:v>
                </c:pt>
                <c:pt idx="3214" formatCode="_(* #,##0_);_(* \(#,##0\);_(* &quot;-&quot;??_);_(@_)">
                  <c:v>491291.03886999999</c:v>
                </c:pt>
                <c:pt idx="3215" formatCode="_(* #,##0_);_(* \(#,##0\);_(* &quot;-&quot;??_);_(@_)">
                  <c:v>479058.80489999999</c:v>
                </c:pt>
                <c:pt idx="3216" formatCode="_(* #,##0_);_(* \(#,##0\);_(* &quot;-&quot;??_);_(@_)">
                  <c:v>477539.76747000002</c:v>
                </c:pt>
                <c:pt idx="3217" formatCode="_(* #,##0_);_(* \(#,##0\);_(* &quot;-&quot;??_);_(@_)">
                  <c:v>478412.63416999998</c:v>
                </c:pt>
                <c:pt idx="3218" formatCode="_(* #,##0_);_(* \(#,##0\);_(* &quot;-&quot;??_);_(@_)">
                  <c:v>456601.79368</c:v>
                </c:pt>
                <c:pt idx="3219" formatCode="_(* #,##0_);_(* \(#,##0\);_(* &quot;-&quot;??_);_(@_)">
                  <c:v>455076.82468000002</c:v>
                </c:pt>
                <c:pt idx="3220" formatCode="_(* #,##0_);_(* \(#,##0\);_(* &quot;-&quot;??_);_(@_)">
                  <c:v>462978.60905000003</c:v>
                </c:pt>
                <c:pt idx="3221" formatCode="_(* #,##0_);_(* \(#,##0\);_(* &quot;-&quot;??_);_(@_)">
                  <c:v>457624.28912999999</c:v>
                </c:pt>
                <c:pt idx="3222" formatCode="_(* #,##0_);_(* \(#,##0\);_(* &quot;-&quot;??_);_(@_)">
                  <c:v>456616.80855000002</c:v>
                </c:pt>
                <c:pt idx="3223" formatCode="_(* #,##0_);_(* \(#,##0\);_(* &quot;-&quot;??_);_(@_)">
                  <c:v>452430.77506999997</c:v>
                </c:pt>
                <c:pt idx="3224" formatCode="_(* #,##0_);_(* \(#,##0\);_(* &quot;-&quot;??_);_(@_)">
                  <c:v>445187.90823</c:v>
                </c:pt>
                <c:pt idx="3225" formatCode="_(* #,##0_);_(* \(#,##0\);_(* &quot;-&quot;??_);_(@_)">
                  <c:v>441363.25043000001</c:v>
                </c:pt>
                <c:pt idx="3226" formatCode="_(* #,##0_);_(* \(#,##0\);_(* &quot;-&quot;??_);_(@_)">
                  <c:v>458927.50760000001</c:v>
                </c:pt>
                <c:pt idx="3227" formatCode="_(* #,##0_);_(* \(#,##0\);_(* &quot;-&quot;??_);_(@_)">
                  <c:v>468812.43371999997</c:v>
                </c:pt>
                <c:pt idx="3228" formatCode="_(* #,##0_);_(* \(#,##0\);_(* &quot;-&quot;??_);_(@_)">
                  <c:v>470138.95838000003</c:v>
                </c:pt>
                <c:pt idx="3229" formatCode="_(* #,##0_);_(* \(#,##0\);_(* &quot;-&quot;??_);_(@_)">
                  <c:v>471124.73796</c:v>
                </c:pt>
                <c:pt idx="3230" formatCode="_(* #,##0_);_(* \(#,##0\);_(* &quot;-&quot;??_);_(@_)">
                  <c:v>419792.46555000002</c:v>
                </c:pt>
                <c:pt idx="3231" formatCode="_(* #,##0_);_(* \(#,##0\);_(* &quot;-&quot;??_);_(@_)">
                  <c:v>421080.85996999999</c:v>
                </c:pt>
                <c:pt idx="3232" formatCode="_(* #,##0_);_(* \(#,##0\);_(* &quot;-&quot;??_);_(@_)">
                  <c:v>425369.80129999999</c:v>
                </c:pt>
                <c:pt idx="3233" formatCode="_(* #,##0_);_(* \(#,##0\);_(* &quot;-&quot;??_);_(@_)">
                  <c:v>426538.31352999998</c:v>
                </c:pt>
                <c:pt idx="3234" formatCode="_(* #,##0_);_(* \(#,##0\);_(* &quot;-&quot;??_);_(@_)">
                  <c:v>421700.29853999999</c:v>
                </c:pt>
                <c:pt idx="3235" formatCode="_(* #,##0_);_(* \(#,##0\);_(* &quot;-&quot;??_);_(@_)">
                  <c:v>432102.81653000001</c:v>
                </c:pt>
                <c:pt idx="3236" formatCode="_(* #,##0_);_(* \(#,##0\);_(* &quot;-&quot;??_);_(@_)">
                  <c:v>433312.18336000002</c:v>
                </c:pt>
                <c:pt idx="3237" formatCode="_(* #,##0_);_(* \(#,##0\);_(* &quot;-&quot;??_);_(@_)">
                  <c:v>434957.29842000001</c:v>
                </c:pt>
                <c:pt idx="3238" formatCode="_(* #,##0_);_(* \(#,##0\);_(* &quot;-&quot;??_);_(@_)">
                  <c:v>444674.31977</c:v>
                </c:pt>
                <c:pt idx="3239" formatCode="_(* #,##0_);_(* \(#,##0\);_(* &quot;-&quot;??_);_(@_)">
                  <c:v>442192.63312000001</c:v>
                </c:pt>
                <c:pt idx="3240" formatCode="_(* #,##0_);_(* \(#,##0\);_(* &quot;-&quot;??_);_(@_)">
                  <c:v>445043.81013</c:v>
                </c:pt>
                <c:pt idx="3241" formatCode="_(* #,##0_);_(* \(#,##0\);_(* &quot;-&quot;??_);_(@_)">
                  <c:v>445656.98797999998</c:v>
                </c:pt>
                <c:pt idx="3242" formatCode="_(* #,##0_);_(* \(#,##0\);_(* &quot;-&quot;??_);_(@_)">
                  <c:v>458346.08624999999</c:v>
                </c:pt>
                <c:pt idx="3243" formatCode="_(* #,##0_);_(* \(#,##0\);_(* &quot;-&quot;??_);_(@_)">
                  <c:v>463981.21013000002</c:v>
                </c:pt>
                <c:pt idx="3244" formatCode="_(* #,##0_);_(* \(#,##0\);_(* &quot;-&quot;??_);_(@_)">
                  <c:v>458827.32040999999</c:v>
                </c:pt>
                <c:pt idx="3245" formatCode="_(* #,##0_);_(* \(#,##0\);_(* &quot;-&quot;??_);_(@_)">
                  <c:v>457762.97006999998</c:v>
                </c:pt>
                <c:pt idx="3246" formatCode="_(* #,##0_);_(* \(#,##0\);_(* &quot;-&quot;??_);_(@_)">
                  <c:v>456040.49182</c:v>
                </c:pt>
                <c:pt idx="3247" formatCode="_(* #,##0_);_(* \(#,##0\);_(* &quot;-&quot;??_);_(@_)">
                  <c:v>455549.95315999998</c:v>
                </c:pt>
                <c:pt idx="3248" formatCode="_(* #,##0_);_(* \(#,##0\);_(* &quot;-&quot;??_);_(@_)">
                  <c:v>454500.68904999999</c:v>
                </c:pt>
                <c:pt idx="3249" formatCode="_(* #,##0_);_(* \(#,##0\);_(* &quot;-&quot;??_);_(@_)">
                  <c:v>455429.66826000001</c:v>
                </c:pt>
                <c:pt idx="3250" formatCode="_(* #,##0_);_(* \(#,##0\);_(* &quot;-&quot;??_);_(@_)">
                  <c:v>456432.24627</c:v>
                </c:pt>
                <c:pt idx="3251" formatCode="_(* #,##0_);_(* \(#,##0\);_(* &quot;-&quot;??_);_(@_)">
                  <c:v>455573.79054999998</c:v>
                </c:pt>
                <c:pt idx="3252" formatCode="_(* #,##0_);_(* \(#,##0\);_(* &quot;-&quot;??_);_(@_)">
                  <c:v>457147.79652999999</c:v>
                </c:pt>
                <c:pt idx="3253" formatCode="_(* #,##0_);_(* \(#,##0\);_(* &quot;-&quot;??_);_(@_)">
                  <c:v>459172.77197</c:v>
                </c:pt>
                <c:pt idx="3254" formatCode="_(* #,##0_);_(* \(#,##0\);_(* &quot;-&quot;??_);_(@_)">
                  <c:v>463475.80560999998</c:v>
                </c:pt>
                <c:pt idx="3255" formatCode="_(* #,##0_);_(* \(#,##0\);_(* &quot;-&quot;??_);_(@_)">
                  <c:v>461467.87685</c:v>
                </c:pt>
                <c:pt idx="3256" formatCode="_(* #,##0_);_(* \(#,##0\);_(* &quot;-&quot;??_);_(@_)">
                  <c:v>456611.42570000002</c:v>
                </c:pt>
                <c:pt idx="3257" formatCode="_(* #,##0_);_(* \(#,##0\);_(* &quot;-&quot;??_);_(@_)">
                  <c:v>453948.86161999998</c:v>
                </c:pt>
                <c:pt idx="3258" formatCode="_(* #,##0_);_(* \(#,##0\);_(* &quot;-&quot;??_);_(@_)">
                  <c:v>447133.98930999998</c:v>
                </c:pt>
                <c:pt idx="3259" formatCode="_(* #,##0_);_(* \(#,##0\);_(* &quot;-&quot;??_);_(@_)">
                  <c:v>444976.13780999999</c:v>
                </c:pt>
                <c:pt idx="3260" formatCode="_(* #,##0_);_(* \(#,##0\);_(* &quot;-&quot;??_);_(@_)">
                  <c:v>438855.09639999998</c:v>
                </c:pt>
                <c:pt idx="3261" formatCode="_(* #,##0_);_(* \(#,##0\);_(* &quot;-&quot;??_);_(@_)">
                  <c:v>436379.62504000001</c:v>
                </c:pt>
                <c:pt idx="3262" formatCode="_(* #,##0_);_(* \(#,##0\);_(* &quot;-&quot;??_);_(@_)">
                  <c:v>442147.79219000001</c:v>
                </c:pt>
                <c:pt idx="3263" formatCode="_(* #,##0_);_(* \(#,##0\);_(* &quot;-&quot;??_);_(@_)">
                  <c:v>433774.53093000001</c:v>
                </c:pt>
                <c:pt idx="3264" formatCode="_(* #,##0_);_(* \(#,##0\);_(* &quot;-&quot;??_);_(@_)">
                  <c:v>434163.90847999998</c:v>
                </c:pt>
                <c:pt idx="3265" formatCode="_(* #,##0_);_(* \(#,##0\);_(* &quot;-&quot;??_);_(@_)">
                  <c:v>436399.02726</c:v>
                </c:pt>
                <c:pt idx="3266" formatCode="_(* #,##0_);_(* \(#,##0\);_(* &quot;-&quot;??_);_(@_)">
                  <c:v>430362.12300000002</c:v>
                </c:pt>
                <c:pt idx="3267" formatCode="_(* #,##0_);_(* \(#,##0\);_(* &quot;-&quot;??_);_(@_)">
                  <c:v>437225.47263999999</c:v>
                </c:pt>
                <c:pt idx="3268" formatCode="_(* #,##0_);_(* \(#,##0\);_(* &quot;-&quot;??_);_(@_)">
                  <c:v>436454.28230000002</c:v>
                </c:pt>
                <c:pt idx="3269" formatCode="_(* #,##0_);_(* \(#,##0\);_(* &quot;-&quot;??_);_(@_)">
                  <c:v>439816.32909999997</c:v>
                </c:pt>
                <c:pt idx="3270" formatCode="_(* #,##0_);_(* \(#,##0\);_(* &quot;-&quot;??_);_(@_)">
                  <c:v>435446.60856000002</c:v>
                </c:pt>
                <c:pt idx="3271" formatCode="_(* #,##0_);_(* \(#,##0\);_(* &quot;-&quot;??_);_(@_)">
                  <c:v>427366.37469999999</c:v>
                </c:pt>
                <c:pt idx="3272" formatCode="_(* #,##0_);_(* \(#,##0\);_(* &quot;-&quot;??_);_(@_)">
                  <c:v>441064.78649000003</c:v>
                </c:pt>
                <c:pt idx="3273" formatCode="_(* #,##0_);_(* \(#,##0\);_(* &quot;-&quot;??_);_(@_)">
                  <c:v>441289.27740999998</c:v>
                </c:pt>
                <c:pt idx="3274" formatCode="_(* #,##0_);_(* \(#,##0\);_(* &quot;-&quot;??_);_(@_)">
                  <c:v>440857.79564000003</c:v>
                </c:pt>
                <c:pt idx="3275" formatCode="_(* #,##0_);_(* \(#,##0\);_(* &quot;-&quot;??_);_(@_)">
                  <c:v>441722.95481999998</c:v>
                </c:pt>
                <c:pt idx="3276" formatCode="_(* #,##0_);_(* \(#,##0\);_(* &quot;-&quot;??_);_(@_)">
                  <c:v>445882.95225999999</c:v>
                </c:pt>
                <c:pt idx="3277" formatCode="_(* #,##0_);_(* \(#,##0\);_(* &quot;-&quot;??_);_(@_)">
                  <c:v>451965.21961999999</c:v>
                </c:pt>
                <c:pt idx="3278" formatCode="_(* #,##0_);_(* \(#,##0\);_(* &quot;-&quot;??_);_(@_)">
                  <c:v>447074.21833</c:v>
                </c:pt>
                <c:pt idx="3279" formatCode="_(* #,##0_);_(* \(#,##0\);_(* &quot;-&quot;??_);_(@_)">
                  <c:v>438089.64928999997</c:v>
                </c:pt>
                <c:pt idx="3280" formatCode="_(* #,##0_);_(* \(#,##0\);_(* &quot;-&quot;??_);_(@_)">
                  <c:v>431681.69349999999</c:v>
                </c:pt>
                <c:pt idx="3281" formatCode="_(* #,##0_);_(* \(#,##0\);_(* &quot;-&quot;??_);_(@_)">
                  <c:v>436817.07801</c:v>
                </c:pt>
                <c:pt idx="3282" formatCode="_(* #,##0_);_(* \(#,##0\);_(* &quot;-&quot;??_);_(@_)">
                  <c:v>421504.31793999998</c:v>
                </c:pt>
                <c:pt idx="3283" formatCode="_(* #,##0_);_(* \(#,##0\);_(* &quot;-&quot;??_);_(@_)">
                  <c:v>419874.20458000002</c:v>
                </c:pt>
                <c:pt idx="3284" formatCode="_(* #,##0_);_(* \(#,##0\);_(* &quot;-&quot;??_);_(@_)">
                  <c:v>425084.96055000002</c:v>
                </c:pt>
                <c:pt idx="3285" formatCode="_(* #,##0_);_(* \(#,##0\);_(* &quot;-&quot;??_);_(@_)">
                  <c:v>417790.97356000001</c:v>
                </c:pt>
                <c:pt idx="3286" formatCode="_(* #,##0_);_(* \(#,##0\);_(* &quot;-&quot;??_);_(@_)">
                  <c:v>422060.48663</c:v>
                </c:pt>
                <c:pt idx="3287" formatCode="_(* #,##0_);_(* \(#,##0\);_(* &quot;-&quot;??_);_(@_)">
                  <c:v>422248.69902</c:v>
                </c:pt>
                <c:pt idx="3288" formatCode="_(* #,##0_);_(* \(#,##0\);_(* &quot;-&quot;??_);_(@_)">
                  <c:v>420697.52402999997</c:v>
                </c:pt>
                <c:pt idx="3289" formatCode="_(* #,##0_);_(* \(#,##0\);_(* &quot;-&quot;??_);_(@_)">
                  <c:v>424020.34279999998</c:v>
                </c:pt>
                <c:pt idx="3290" formatCode="_(* #,##0_);_(* \(#,##0\);_(* &quot;-&quot;??_);_(@_)">
                  <c:v>419153.67986999999</c:v>
                </c:pt>
                <c:pt idx="3291" formatCode="_(* #,##0_);_(* \(#,##0\);_(* &quot;-&quot;??_);_(@_)">
                  <c:v>405496.02766000002</c:v>
                </c:pt>
                <c:pt idx="3292" formatCode="_(* #,##0_);_(* \(#,##0\);_(* &quot;-&quot;??_);_(@_)">
                  <c:v>406013.21743000002</c:v>
                </c:pt>
                <c:pt idx="3293" formatCode="_(* #,##0_);_(* \(#,##0\);_(* &quot;-&quot;??_);_(@_)">
                  <c:v>409341.72717000003</c:v>
                </c:pt>
                <c:pt idx="3294" formatCode="_(* #,##0_);_(* \(#,##0\);_(* &quot;-&quot;??_);_(@_)">
                  <c:v>406863.20075000002</c:v>
                </c:pt>
                <c:pt idx="3295" formatCode="_(* #,##0_);_(* \(#,##0\);_(* &quot;-&quot;??_);_(@_)">
                  <c:v>407349.84876999998</c:v>
                </c:pt>
                <c:pt idx="3296" formatCode="_(* #,##0_);_(* \(#,##0\);_(* &quot;-&quot;??_);_(@_)">
                  <c:v>406369.08476</c:v>
                </c:pt>
                <c:pt idx="3297" formatCode="_(* #,##0_);_(* \(#,##0\);_(* &quot;-&quot;??_);_(@_)">
                  <c:v>412872.10511</c:v>
                </c:pt>
                <c:pt idx="3298" formatCode="_(* #,##0_);_(* \(#,##0\);_(* &quot;-&quot;??_);_(@_)">
                  <c:v>418070.17874</c:v>
                </c:pt>
                <c:pt idx="3299" formatCode="_(* #,##0_);_(* \(#,##0\);_(* &quot;-&quot;??_);_(@_)">
                  <c:v>422926.22519000003</c:v>
                </c:pt>
                <c:pt idx="3300" formatCode="_(* #,##0_);_(* \(#,##0\);_(* &quot;-&quot;??_);_(@_)">
                  <c:v>426385.49329999997</c:v>
                </c:pt>
                <c:pt idx="3301" formatCode="_(* #,##0_);_(* \(#,##0\);_(* &quot;-&quot;??_);_(@_)">
                  <c:v>434103.51977000001</c:v>
                </c:pt>
                <c:pt idx="3302" formatCode="_(* #,##0_);_(* \(#,##0\);_(* &quot;-&quot;??_);_(@_)">
                  <c:v>430920.40418000001</c:v>
                </c:pt>
                <c:pt idx="3303" formatCode="_(* #,##0_);_(* \(#,##0\);_(* &quot;-&quot;??_);_(@_)">
                  <c:v>430782.86791999999</c:v>
                </c:pt>
                <c:pt idx="3304" formatCode="_(* #,##0_);_(* \(#,##0\);_(* &quot;-&quot;??_);_(@_)">
                  <c:v>440769.07948000001</c:v>
                </c:pt>
                <c:pt idx="3305" formatCode="_(* #,##0_);_(* \(#,##0\);_(* &quot;-&quot;??_);_(@_)">
                  <c:v>442605.85423</c:v>
                </c:pt>
                <c:pt idx="3306" formatCode="_(* #,##0_);_(* \(#,##0\);_(* &quot;-&quot;??_);_(@_)">
                  <c:v>444723.57273999997</c:v>
                </c:pt>
                <c:pt idx="3307" formatCode="_(* #,##0_);_(* \(#,##0\);_(* &quot;-&quot;??_);_(@_)">
                  <c:v>446324.02227000002</c:v>
                </c:pt>
                <c:pt idx="3308" formatCode="_(* #,##0_);_(* \(#,##0\);_(* &quot;-&quot;??_);_(@_)">
                  <c:v>447378.27597000002</c:v>
                </c:pt>
                <c:pt idx="3309" formatCode="_(* #,##0_);_(* \(#,##0\);_(* &quot;-&quot;??_);_(@_)">
                  <c:v>446598.54232000001</c:v>
                </c:pt>
                <c:pt idx="3310" formatCode="_(* #,##0_);_(* \(#,##0\);_(* &quot;-&quot;??_);_(@_)">
                  <c:v>439752.67718</c:v>
                </c:pt>
                <c:pt idx="3311" formatCode="_(* #,##0_);_(* \(#,##0\);_(* &quot;-&quot;??_);_(@_)">
                  <c:v>431158.48926</c:v>
                </c:pt>
                <c:pt idx="3312" formatCode="_(* #,##0_);_(* \(#,##0\);_(* &quot;-&quot;??_);_(@_)">
                  <c:v>437903.00647999998</c:v>
                </c:pt>
                <c:pt idx="3313" formatCode="_(* #,##0_);_(* \(#,##0\);_(* &quot;-&quot;??_);_(@_)">
                  <c:v>438719.64604999998</c:v>
                </c:pt>
                <c:pt idx="3314" formatCode="_(* #,##0_);_(* \(#,##0\);_(* &quot;-&quot;??_);_(@_)">
                  <c:v>450030.31281999999</c:v>
                </c:pt>
                <c:pt idx="3315" formatCode="_(* #,##0_);_(* \(#,##0\);_(* &quot;-&quot;??_);_(@_)">
                  <c:v>451214.01394999999</c:v>
                </c:pt>
                <c:pt idx="3316" formatCode="_(* #,##0_);_(* \(#,##0\);_(* &quot;-&quot;??_);_(@_)">
                  <c:v>454261.32799999998</c:v>
                </c:pt>
                <c:pt idx="3317" formatCode="_(* #,##0_);_(* \(#,##0\);_(* &quot;-&quot;??_);_(@_)">
                  <c:v>450037.55044999998</c:v>
                </c:pt>
                <c:pt idx="3318" formatCode="_(* #,##0_);_(* \(#,##0\);_(* &quot;-&quot;??_);_(@_)">
                  <c:v>453515.10715</c:v>
                </c:pt>
                <c:pt idx="3319" formatCode="_(* #,##0_);_(* \(#,##0\);_(* &quot;-&quot;??_);_(@_)">
                  <c:v>459659.37888999999</c:v>
                </c:pt>
                <c:pt idx="3320" formatCode="_(* #,##0_);_(* \(#,##0\);_(* &quot;-&quot;??_);_(@_)">
                  <c:v>461817.98414999997</c:v>
                </c:pt>
                <c:pt idx="3321" formatCode="_(* #,##0_);_(* \(#,##0\);_(* &quot;-&quot;??_);_(@_)">
                  <c:v>463410.07973</c:v>
                </c:pt>
                <c:pt idx="3322" formatCode="_(* #,##0_);_(* \(#,##0\);_(* &quot;-&quot;??_);_(@_)">
                  <c:v>459845.77348999999</c:v>
                </c:pt>
                <c:pt idx="3323" formatCode="_(* #,##0_);_(* \(#,##0\);_(* &quot;-&quot;??_);_(@_)">
                  <c:v>463491.23559</c:v>
                </c:pt>
                <c:pt idx="3324" formatCode="_(* #,##0_);_(* \(#,##0\);_(* &quot;-&quot;??_);_(@_)">
                  <c:v>460425.50822999998</c:v>
                </c:pt>
                <c:pt idx="3325" formatCode="_(* #,##0_);_(* \(#,##0\);_(* &quot;-&quot;??_);_(@_)">
                  <c:v>452062.64176000003</c:v>
                </c:pt>
                <c:pt idx="3326" formatCode="_(* #,##0_);_(* \(#,##0\);_(* &quot;-&quot;??_);_(@_)">
                  <c:v>452190.58422000002</c:v>
                </c:pt>
                <c:pt idx="3327" formatCode="_(* #,##0_);_(* \(#,##0\);_(* &quot;-&quot;??_);_(@_)">
                  <c:v>456033.41836000001</c:v>
                </c:pt>
                <c:pt idx="3328" formatCode="_(* #,##0_);_(* \(#,##0\);_(* &quot;-&quot;??_);_(@_)">
                  <c:v>455060.40282000002</c:v>
                </c:pt>
                <c:pt idx="3329" formatCode="_(* #,##0_);_(* \(#,##0\);_(* &quot;-&quot;??_);_(@_)">
                  <c:v>460626.97746999998</c:v>
                </c:pt>
                <c:pt idx="3330" formatCode="_(* #,##0_);_(* \(#,##0\);_(* &quot;-&quot;??_);_(@_)">
                  <c:v>454762.48901999998</c:v>
                </c:pt>
                <c:pt idx="3331" formatCode="_(* #,##0_);_(* \(#,##0\);_(* &quot;-&quot;??_);_(@_)">
                  <c:v>455495.11835</c:v>
                </c:pt>
                <c:pt idx="3332" formatCode="_(* #,##0_);_(* \(#,##0\);_(* &quot;-&quot;??_);_(@_)">
                  <c:v>462878.92324999999</c:v>
                </c:pt>
                <c:pt idx="3333" formatCode="_(* #,##0_);_(* \(#,##0\);_(* &quot;-&quot;??_);_(@_)">
                  <c:v>463089.76445000002</c:v>
                </c:pt>
                <c:pt idx="3334" formatCode="_(* #,##0_);_(* \(#,##0\);_(* &quot;-&quot;??_);_(@_)">
                  <c:v>477551.46716</c:v>
                </c:pt>
                <c:pt idx="3335" formatCode="_(* #,##0_);_(* \(#,##0\);_(* &quot;-&quot;??_);_(@_)">
                  <c:v>485210.06513</c:v>
                </c:pt>
                <c:pt idx="3336" formatCode="_(* #,##0_);_(* \(#,##0\);_(* &quot;-&quot;??_);_(@_)">
                  <c:v>486582.76014999999</c:v>
                </c:pt>
                <c:pt idx="3337" formatCode="_(* #,##0_);_(* \(#,##0\);_(* &quot;-&quot;??_);_(@_)">
                  <c:v>486188.17177000002</c:v>
                </c:pt>
                <c:pt idx="3338" formatCode="_(* #,##0_);_(* \(#,##0\);_(* &quot;-&quot;??_);_(@_)">
                  <c:v>491698.33189999999</c:v>
                </c:pt>
                <c:pt idx="3339" formatCode="_(* #,##0_);_(* \(#,##0\);_(* &quot;-&quot;??_);_(@_)">
                  <c:v>493086.98246999999</c:v>
                </c:pt>
                <c:pt idx="3340" formatCode="_(* #,##0_);_(* \(#,##0\);_(* &quot;-&quot;??_);_(@_)">
                  <c:v>494287.11819000001</c:v>
                </c:pt>
                <c:pt idx="3341" formatCode="_(* #,##0_);_(* \(#,##0\);_(* &quot;-&quot;??_);_(@_)">
                  <c:v>492957.01776999998</c:v>
                </c:pt>
                <c:pt idx="3342" formatCode="_(* #,##0_);_(* \(#,##0\);_(* &quot;-&quot;??_);_(@_)">
                  <c:v>487399.50248999998</c:v>
                </c:pt>
                <c:pt idx="3343" formatCode="_(* #,##0_);_(* \(#,##0\);_(* &quot;-&quot;??_);_(@_)">
                  <c:v>486614.25972999999</c:v>
                </c:pt>
                <c:pt idx="3344" formatCode="_(* #,##0_);_(* \(#,##0\);_(* &quot;-&quot;??_);_(@_)">
                  <c:v>489476.82660999999</c:v>
                </c:pt>
                <c:pt idx="3345" formatCode="_(* #,##0_);_(* \(#,##0\);_(* &quot;-&quot;??_);_(@_)">
                  <c:v>489689.30128000001</c:v>
                </c:pt>
                <c:pt idx="3346" formatCode="_(* #,##0_);_(* \(#,##0\);_(* &quot;-&quot;??_);_(@_)">
                  <c:v>496929.48564000003</c:v>
                </c:pt>
                <c:pt idx="3347" formatCode="_(* #,##0_);_(* \(#,##0\);_(* &quot;-&quot;??_);_(@_)">
                  <c:v>503216.92501000001</c:v>
                </c:pt>
                <c:pt idx="3348" formatCode="_(* #,##0_);_(* \(#,##0\);_(* &quot;-&quot;??_);_(@_)">
                  <c:v>496593.03045999998</c:v>
                </c:pt>
                <c:pt idx="3349" formatCode="_(* #,##0_);_(* \(#,##0\);_(* &quot;-&quot;??_);_(@_)">
                  <c:v>500503.78428000002</c:v>
                </c:pt>
                <c:pt idx="3350" formatCode="_(* #,##0_);_(* \(#,##0\);_(* &quot;-&quot;??_);_(@_)">
                  <c:v>499058.14794</c:v>
                </c:pt>
                <c:pt idx="3351" formatCode="_(* #,##0_);_(* \(#,##0\);_(* &quot;-&quot;??_);_(@_)">
                  <c:v>499467.79519999999</c:v>
                </c:pt>
                <c:pt idx="3352" formatCode="_(* #,##0_);_(* \(#,##0\);_(* &quot;-&quot;??_);_(@_)">
                  <c:v>497451.61852999998</c:v>
                </c:pt>
                <c:pt idx="3353" formatCode="_(* #,##0_);_(* \(#,##0\);_(* &quot;-&quot;??_);_(@_)">
                  <c:v>504757.68615999998</c:v>
                </c:pt>
                <c:pt idx="3354" formatCode="_(* #,##0_);_(* \(#,##0\);_(* &quot;-&quot;??_);_(@_)">
                  <c:v>502815.52340000001</c:v>
                </c:pt>
                <c:pt idx="3355" formatCode="_(* #,##0_);_(* \(#,##0\);_(* &quot;-&quot;??_);_(@_)">
                  <c:v>500989.39348999999</c:v>
                </c:pt>
                <c:pt idx="3356" formatCode="_(* #,##0_);_(* \(#,##0\);_(* &quot;-&quot;??_);_(@_)">
                  <c:v>498471.12354</c:v>
                </c:pt>
                <c:pt idx="3357" formatCode="_(* #,##0_);_(* \(#,##0\);_(* &quot;-&quot;??_);_(@_)">
                  <c:v>499217.97158000001</c:v>
                </c:pt>
                <c:pt idx="3358" formatCode="_(* #,##0_);_(* \(#,##0\);_(* &quot;-&quot;??_);_(@_)">
                  <c:v>495810.37105000002</c:v>
                </c:pt>
                <c:pt idx="3359" formatCode="_(* #,##0_);_(* \(#,##0\);_(* &quot;-&quot;??_);_(@_)">
                  <c:v>489941.93932</c:v>
                </c:pt>
                <c:pt idx="3360" formatCode="_(* #,##0_);_(* \(#,##0\);_(* &quot;-&quot;??_);_(@_)">
                  <c:v>493481.46711999999</c:v>
                </c:pt>
                <c:pt idx="3361" formatCode="_(* #,##0_);_(* \(#,##0\);_(* &quot;-&quot;??_);_(@_)">
                  <c:v>493392.22005</c:v>
                </c:pt>
                <c:pt idx="3362" formatCode="_(* #,##0_);_(* \(#,##0\);_(* &quot;-&quot;??_);_(@_)">
                  <c:v>495207.69844000001</c:v>
                </c:pt>
                <c:pt idx="3363" formatCode="_(* #,##0_);_(* \(#,##0\);_(* &quot;-&quot;??_);_(@_)">
                  <c:v>496686.20198000001</c:v>
                </c:pt>
                <c:pt idx="3364" formatCode="_(* #,##0_);_(* \(#,##0\);_(* &quot;-&quot;??_);_(@_)">
                  <c:v>491732.39633999998</c:v>
                </c:pt>
                <c:pt idx="3365" formatCode="_(* #,##0_);_(* \(#,##0\);_(* &quot;-&quot;??_);_(@_)">
                  <c:v>493653.47584000003</c:v>
                </c:pt>
                <c:pt idx="3366" formatCode="_(* #,##0_);_(* \(#,##0\);_(* &quot;-&quot;??_);_(@_)">
                  <c:v>488323.71257999999</c:v>
                </c:pt>
                <c:pt idx="3367" formatCode="_(* #,##0_);_(* \(#,##0\);_(* &quot;-&quot;??_);_(@_)">
                  <c:v>491384.51999</c:v>
                </c:pt>
                <c:pt idx="3368" formatCode="_(* #,##0_);_(* \(#,##0\);_(* &quot;-&quot;??_);_(@_)">
                  <c:v>493030.46970000002</c:v>
                </c:pt>
                <c:pt idx="3369" formatCode="_(* #,##0_);_(* \(#,##0\);_(* &quot;-&quot;??_);_(@_)">
                  <c:v>487936.40435000003</c:v>
                </c:pt>
                <c:pt idx="3370" formatCode="_(* #,##0_);_(* \(#,##0\);_(* &quot;-&quot;??_);_(@_)">
                  <c:v>484696.95655</c:v>
                </c:pt>
                <c:pt idx="3371" formatCode="_(* #,##0_);_(* \(#,##0\);_(* &quot;-&quot;??_);_(@_)">
                  <c:v>491119.03062999999</c:v>
                </c:pt>
                <c:pt idx="3372" formatCode="_(* #,##0_);_(* \(#,##0\);_(* &quot;-&quot;??_);_(@_)">
                  <c:v>490732.86131000001</c:v>
                </c:pt>
                <c:pt idx="3373" formatCode="_(* #,##0_);_(* \(#,##0\);_(* &quot;-&quot;??_);_(@_)">
                  <c:v>495713.28469</c:v>
                </c:pt>
                <c:pt idx="3374" formatCode="_(* #,##0_);_(* \(#,##0\);_(* &quot;-&quot;??_);_(@_)">
                  <c:v>496177.53477999999</c:v>
                </c:pt>
                <c:pt idx="3375" formatCode="_(* #,##0_);_(* \(#,##0\);_(* &quot;-&quot;??_);_(@_)">
                  <c:v>497287.59243000002</c:v>
                </c:pt>
                <c:pt idx="3376" formatCode="_(* #,##0_);_(* \(#,##0\);_(* &quot;-&quot;??_);_(@_)">
                  <c:v>540340.93356000003</c:v>
                </c:pt>
                <c:pt idx="3377" formatCode="_(* #,##0_);_(* \(#,##0\);_(* &quot;-&quot;??_);_(@_)">
                  <c:v>537256.02486999996</c:v>
                </c:pt>
                <c:pt idx="3378" formatCode="_(* #,##0_);_(* \(#,##0\);_(* &quot;-&quot;??_);_(@_)">
                  <c:v>532547.63399</c:v>
                </c:pt>
                <c:pt idx="3379" formatCode="_(* #,##0_);_(* \(#,##0\);_(* &quot;-&quot;??_);_(@_)">
                  <c:v>535742.21961999999</c:v>
                </c:pt>
                <c:pt idx="3380" formatCode="_(* #,##0_);_(* \(#,##0\);_(* &quot;-&quot;??_);_(@_)">
                  <c:v>530227.26413999998</c:v>
                </c:pt>
                <c:pt idx="3381" formatCode="_(* #,##0_);_(* \(#,##0\);_(* &quot;-&quot;??_);_(@_)">
                  <c:v>531627.22175000003</c:v>
                </c:pt>
                <c:pt idx="3382" formatCode="_(* #,##0_);_(* \(#,##0\);_(* &quot;-&quot;??_);_(@_)">
                  <c:v>529586.64193000004</c:v>
                </c:pt>
                <c:pt idx="3383" formatCode="_(* #,##0_);_(* \(#,##0\);_(* &quot;-&quot;??_);_(@_)">
                  <c:v>527404.42339999997</c:v>
                </c:pt>
                <c:pt idx="3384" formatCode="_(* #,##0_);_(* \(#,##0\);_(* &quot;-&quot;??_);_(@_)">
                  <c:v>531864.43992999999</c:v>
                </c:pt>
                <c:pt idx="3385" formatCode="_(* #,##0_);_(* \(#,##0\);_(* &quot;-&quot;??_);_(@_)">
                  <c:v>537967.02174</c:v>
                </c:pt>
                <c:pt idx="3386" formatCode="_(* #,##0_);_(* \(#,##0\);_(* &quot;-&quot;??_);_(@_)">
                  <c:v>539262.53540000005</c:v>
                </c:pt>
                <c:pt idx="3387" formatCode="_(* #,##0_);_(* \(#,##0\);_(* &quot;-&quot;??_);_(@_)">
                  <c:v>540830.28960000002</c:v>
                </c:pt>
                <c:pt idx="3388" formatCode="_(* #,##0_);_(* \(#,##0\);_(* &quot;-&quot;??_);_(@_)">
                  <c:v>547413.03784999996</c:v>
                </c:pt>
                <c:pt idx="3389" formatCode="_(* #,##0_);_(* \(#,##0\);_(* &quot;-&quot;??_);_(@_)">
                  <c:v>550635.52928000002</c:v>
                </c:pt>
                <c:pt idx="3390" formatCode="_(* #,##0_);_(* \(#,##0\);_(* &quot;-&quot;??_);_(@_)">
                  <c:v>551489.64061999996</c:v>
                </c:pt>
                <c:pt idx="3391" formatCode="_(* #,##0_);_(* \(#,##0\);_(* &quot;-&quot;??_);_(@_)">
                  <c:v>555341.52295999997</c:v>
                </c:pt>
                <c:pt idx="3392" formatCode="_(* #,##0_);_(* \(#,##0\);_(* &quot;-&quot;??_);_(@_)">
                  <c:v>554025.50838999997</c:v>
                </c:pt>
                <c:pt idx="3393" formatCode="_(* #,##0_);_(* \(#,##0\);_(* &quot;-&quot;??_);_(@_)">
                  <c:v>555823.92243999999</c:v>
                </c:pt>
                <c:pt idx="3394" formatCode="_(* #,##0_);_(* \(#,##0\);_(* &quot;-&quot;??_);_(@_)">
                  <c:v>554689.94178999995</c:v>
                </c:pt>
                <c:pt idx="3395" formatCode="_(* #,##0_);_(* \(#,##0\);_(* &quot;-&quot;??_);_(@_)">
                  <c:v>551730.45501000003</c:v>
                </c:pt>
                <c:pt idx="3396" formatCode="_(* #,##0_);_(* \(#,##0\);_(* &quot;-&quot;??_);_(@_)">
                  <c:v>555612.63841999997</c:v>
                </c:pt>
                <c:pt idx="3397" formatCode="_(* #,##0_);_(* \(#,##0\);_(* &quot;-&quot;??_);_(@_)">
                  <c:v>557543.32444</c:v>
                </c:pt>
                <c:pt idx="3398" formatCode="_(* #,##0_);_(* \(#,##0\);_(* &quot;-&quot;??_);_(@_)">
                  <c:v>571861.97201999999</c:v>
                </c:pt>
                <c:pt idx="3399" formatCode="_(* #,##0_);_(* \(#,##0\);_(* &quot;-&quot;??_);_(@_)">
                  <c:v>570340.96362000005</c:v>
                </c:pt>
                <c:pt idx="3400" formatCode="_(* #,##0_);_(* \(#,##0\);_(* &quot;-&quot;??_);_(@_)">
                  <c:v>568218.43075000006</c:v>
                </c:pt>
                <c:pt idx="3401" formatCode="_(* #,##0_);_(* \(#,##0\);_(* &quot;-&quot;??_);_(@_)">
                  <c:v>567876.87150000001</c:v>
                </c:pt>
                <c:pt idx="3402" formatCode="_(* #,##0_);_(* \(#,##0\);_(* &quot;-&quot;??_);_(@_)">
                  <c:v>567426.96</c:v>
                </c:pt>
                <c:pt idx="3403" formatCode="_(* #,##0_);_(* \(#,##0\);_(* &quot;-&quot;??_);_(@_)">
                  <c:v>564889.40401000006</c:v>
                </c:pt>
                <c:pt idx="3404" formatCode="_(* #,##0_);_(* \(#,##0\);_(* &quot;-&quot;??_);_(@_)">
                  <c:v>559192.83768999996</c:v>
                </c:pt>
                <c:pt idx="3405" formatCode="_(* #,##0_);_(* \(#,##0\);_(* &quot;-&quot;??_);_(@_)">
                  <c:v>562676.25714999996</c:v>
                </c:pt>
                <c:pt idx="3406" formatCode="_(* #,##0_);_(* \(#,##0\);_(* &quot;-&quot;??_);_(@_)">
                  <c:v>567259.87873999996</c:v>
                </c:pt>
                <c:pt idx="3407" formatCode="_(* #,##0_);_(* \(#,##0\);_(* &quot;-&quot;??_);_(@_)">
                  <c:v>565767.42738000001</c:v>
                </c:pt>
                <c:pt idx="3408" formatCode="_(* #,##0_);_(* \(#,##0\);_(* &quot;-&quot;??_);_(@_)">
                  <c:v>559386.36106999998</c:v>
                </c:pt>
                <c:pt idx="3409" formatCode="_(* #,##0_);_(* \(#,##0\);_(* &quot;-&quot;??_);_(@_)">
                  <c:v>561382.02214000002</c:v>
                </c:pt>
                <c:pt idx="3410" formatCode="_(* #,##0_);_(* \(#,##0\);_(* &quot;-&quot;??_);_(@_)">
                  <c:v>563656.19339999999</c:v>
                </c:pt>
                <c:pt idx="3411" formatCode="_(* #,##0_);_(* \(#,##0\);_(* &quot;-&quot;??_);_(@_)">
                  <c:v>567003.69828999997</c:v>
                </c:pt>
                <c:pt idx="3412" formatCode="_(* #,##0_);_(* \(#,##0\);_(* &quot;-&quot;??_);_(@_)">
                  <c:v>571149.18622999999</c:v>
                </c:pt>
                <c:pt idx="3413" formatCode="_(* #,##0_);_(* \(#,##0\);_(* &quot;-&quot;??_);_(@_)">
                  <c:v>573153.81380999996</c:v>
                </c:pt>
                <c:pt idx="3414" formatCode="_(* #,##0_);_(* \(#,##0\);_(* &quot;-&quot;??_);_(@_)">
                  <c:v>572165.39312999998</c:v>
                </c:pt>
                <c:pt idx="3415" formatCode="_(* #,##0_);_(* \(#,##0\);_(* &quot;-&quot;??_);_(@_)">
                  <c:v>565269.65506999998</c:v>
                </c:pt>
                <c:pt idx="3416" formatCode="_(* #,##0_);_(* \(#,##0\);_(* &quot;-&quot;??_);_(@_)">
                  <c:v>561873.47017999995</c:v>
                </c:pt>
                <c:pt idx="3417" formatCode="_(* #,##0_);_(* \(#,##0\);_(* &quot;-&quot;??_);_(@_)">
                  <c:v>566102.73033000005</c:v>
                </c:pt>
                <c:pt idx="3418" formatCode="_(* #,##0_);_(* \(#,##0\);_(* &quot;-&quot;??_);_(@_)">
                  <c:v>565050.18339000002</c:v>
                </c:pt>
                <c:pt idx="3419" formatCode="_(* #,##0_);_(* \(#,##0\);_(* &quot;-&quot;??_);_(@_)">
                  <c:v>601739.79847000004</c:v>
                </c:pt>
                <c:pt idx="3420" formatCode="_(* #,##0_);_(* \(#,##0\);_(* &quot;-&quot;??_);_(@_)">
                  <c:v>596047.89249999996</c:v>
                </c:pt>
                <c:pt idx="3421" formatCode="_(* #,##0_);_(* \(#,##0\);_(* &quot;-&quot;??_);_(@_)">
                  <c:v>600816.93342999998</c:v>
                </c:pt>
                <c:pt idx="3422" formatCode="_(* #,##0_);_(* \(#,##0\);_(* &quot;-&quot;??_);_(@_)">
                  <c:v>606510.19498000003</c:v>
                </c:pt>
                <c:pt idx="3423" formatCode="_(* #,##0_);_(* \(#,##0\);_(* &quot;-&quot;??_);_(@_)">
                  <c:v>615574.50899</c:v>
                </c:pt>
                <c:pt idx="3424" formatCode="_(* #,##0_);_(* \(#,##0\);_(* &quot;-&quot;??_);_(@_)">
                  <c:v>615460.92403999995</c:v>
                </c:pt>
                <c:pt idx="3425" formatCode="_(* #,##0_);_(* \(#,##0\);_(* &quot;-&quot;??_);_(@_)">
                  <c:v>611926.53049000003</c:v>
                </c:pt>
                <c:pt idx="3426" formatCode="_(* #,##0_);_(* \(#,##0\);_(* &quot;-&quot;??_);_(@_)">
                  <c:v>615702.38451</c:v>
                </c:pt>
                <c:pt idx="3427" formatCode="_(* #,##0_);_(* \(#,##0\);_(* &quot;-&quot;??_);_(@_)">
                  <c:v>613145.59569999995</c:v>
                </c:pt>
                <c:pt idx="3428" formatCode="_(* #,##0_);_(* \(#,##0\);_(* &quot;-&quot;??_);_(@_)">
                  <c:v>615413.58663999999</c:v>
                </c:pt>
                <c:pt idx="3429" formatCode="_(* #,##0_);_(* \(#,##0\);_(* &quot;-&quot;??_);_(@_)">
                  <c:v>621401.60335999995</c:v>
                </c:pt>
                <c:pt idx="3430" formatCode="_(* #,##0_);_(* \(#,##0\);_(* &quot;-&quot;??_);_(@_)">
                  <c:v>622645.73322000005</c:v>
                </c:pt>
                <c:pt idx="3431" formatCode="_(* #,##0_);_(* \(#,##0\);_(* &quot;-&quot;??_);_(@_)">
                  <c:v>620793.92275000003</c:v>
                </c:pt>
                <c:pt idx="3432" formatCode="_(* #,##0_);_(* \(#,##0\);_(* &quot;-&quot;??_);_(@_)">
                  <c:v>616285.17576000001</c:v>
                </c:pt>
                <c:pt idx="3433" formatCode="_(* #,##0_);_(* \(#,##0\);_(* &quot;-&quot;??_);_(@_)">
                  <c:v>620669.76277000003</c:v>
                </c:pt>
                <c:pt idx="3434" formatCode="_(* #,##0_);_(* \(#,##0\);_(* &quot;-&quot;??_);_(@_)">
                  <c:v>621042.53842999996</c:v>
                </c:pt>
                <c:pt idx="3435" formatCode="_(* #,##0_);_(* \(#,##0\);_(* &quot;-&quot;??_);_(@_)">
                  <c:v>620035.9987</c:v>
                </c:pt>
                <c:pt idx="3436" formatCode="_(* #,##0_);_(* \(#,##0\);_(* &quot;-&quot;??_);_(@_)">
                  <c:v>619426.50277999998</c:v>
                </c:pt>
                <c:pt idx="3437" formatCode="_(* #,##0_);_(* \(#,##0\);_(* &quot;-&quot;??_);_(@_)">
                  <c:v>619894.51349000004</c:v>
                </c:pt>
                <c:pt idx="3438" formatCode="_(* #,##0_);_(* \(#,##0\);_(* &quot;-&quot;??_);_(@_)">
                  <c:v>617885.38561</c:v>
                </c:pt>
                <c:pt idx="3439" formatCode="_(* #,##0_);_(* \(#,##0\);_(* &quot;-&quot;??_);_(@_)">
                  <c:v>619261.13124000002</c:v>
                </c:pt>
                <c:pt idx="3440" formatCode="_(* #,##0_);_(* \(#,##0\);_(* &quot;-&quot;??_);_(@_)">
                  <c:v>623838.66440000001</c:v>
                </c:pt>
                <c:pt idx="3441" formatCode="_(* #,##0_);_(* \(#,##0\);_(* &quot;-&quot;??_);_(@_)">
                  <c:v>624061.53206999996</c:v>
                </c:pt>
                <c:pt idx="3442" formatCode="_(* #,##0_);_(* \(#,##0\);_(* &quot;-&quot;??_);_(@_)">
                  <c:v>628631.12612000003</c:v>
                </c:pt>
                <c:pt idx="3443" formatCode="_(* #,##0_);_(* \(#,##0\);_(* &quot;-&quot;??_);_(@_)">
                  <c:v>637117.34025999997</c:v>
                </c:pt>
                <c:pt idx="3444" formatCode="_(* #,##0_);_(* \(#,##0\);_(* &quot;-&quot;??_);_(@_)">
                  <c:v>633991.40191000002</c:v>
                </c:pt>
                <c:pt idx="3445" formatCode="_(* #,##0_);_(* \(#,##0\);_(* &quot;-&quot;??_);_(@_)">
                  <c:v>638183.30570999999</c:v>
                </c:pt>
                <c:pt idx="3446" formatCode="_(* #,##0_);_(* \(#,##0\);_(* &quot;-&quot;??_);_(@_)">
                  <c:v>638683.98852999997</c:v>
                </c:pt>
                <c:pt idx="3447" formatCode="_(* #,##0_);_(* \(#,##0\);_(* &quot;-&quot;??_);_(@_)">
                  <c:v>641644.52735999995</c:v>
                </c:pt>
                <c:pt idx="3448" formatCode="_(* #,##0_);_(* \(#,##0\);_(* &quot;-&quot;??_);_(@_)">
                  <c:v>648322.31206000003</c:v>
                </c:pt>
                <c:pt idx="3449" formatCode="_(* #,##0_);_(* \(#,##0\);_(* &quot;-&quot;??_);_(@_)">
                  <c:v>649452.14674</c:v>
                </c:pt>
                <c:pt idx="3450" formatCode="_(* #,##0_);_(* \(#,##0\);_(* &quot;-&quot;??_);_(@_)">
                  <c:v>645450.35875999997</c:v>
                </c:pt>
                <c:pt idx="3451" formatCode="_(* #,##0_);_(* \(#,##0\);_(* &quot;-&quot;??_);_(@_)">
                  <c:v>645967.20692999999</c:v>
                </c:pt>
                <c:pt idx="3452" formatCode="_(* #,##0_);_(* \(#,##0\);_(* &quot;-&quot;??_);_(@_)">
                  <c:v>643831.63734000002</c:v>
                </c:pt>
                <c:pt idx="3453" formatCode="_(* #,##0_);_(* \(#,##0\);_(* &quot;-&quot;??_);_(@_)">
                  <c:v>645004.54637</c:v>
                </c:pt>
                <c:pt idx="3454" formatCode="_(* #,##0_);_(* \(#,##0\);_(* &quot;-&quot;??_);_(@_)">
                  <c:v>642896.32044000004</c:v>
                </c:pt>
                <c:pt idx="3455" formatCode="_(* #,##0_);_(* \(#,##0\);_(* &quot;-&quot;??_);_(@_)">
                  <c:v>644603.65017000004</c:v>
                </c:pt>
                <c:pt idx="3456" formatCode="_(* #,##0_);_(* \(#,##0\);_(* &quot;-&quot;??_);_(@_)">
                  <c:v>639991.18131000001</c:v>
                </c:pt>
                <c:pt idx="3457" formatCode="_(* #,##0_);_(* \(#,##0\);_(* &quot;-&quot;??_);_(@_)">
                  <c:v>634133.14642</c:v>
                </c:pt>
                <c:pt idx="3458" formatCode="_(* #,##0_);_(* \(#,##0\);_(* &quot;-&quot;??_);_(@_)">
                  <c:v>627158.26014999999</c:v>
                </c:pt>
                <c:pt idx="3459" formatCode="_(* #,##0_);_(* \(#,##0\);_(* &quot;-&quot;??_);_(@_)">
                  <c:v>632626.77347000001</c:v>
                </c:pt>
                <c:pt idx="3460" formatCode="_(* #,##0_);_(* \(#,##0\);_(* &quot;-&quot;??_);_(@_)">
                  <c:v>630732.48291999998</c:v>
                </c:pt>
                <c:pt idx="3461" formatCode="_(* #,##0_);_(* \(#,##0\);_(* &quot;-&quot;??_);_(@_)">
                  <c:v>638701.48925999994</c:v>
                </c:pt>
                <c:pt idx="3462" formatCode="_(* #,##0_);_(* \(#,##0\);_(* &quot;-&quot;??_);_(@_)">
                  <c:v>636190.15266999998</c:v>
                </c:pt>
                <c:pt idx="3463" formatCode="_(* #,##0_);_(* \(#,##0\);_(* &quot;-&quot;??_);_(@_)">
                  <c:v>643732.38318999996</c:v>
                </c:pt>
                <c:pt idx="3464" formatCode="_(* #,##0_);_(* \(#,##0\);_(* &quot;-&quot;??_);_(@_)">
                  <c:v>645710.75142999995</c:v>
                </c:pt>
                <c:pt idx="3465" formatCode="_(* #,##0_);_(* \(#,##0\);_(* &quot;-&quot;??_);_(@_)">
                  <c:v>647230.36682</c:v>
                </c:pt>
                <c:pt idx="3466" formatCode="_(* #,##0_);_(* \(#,##0\);_(* &quot;-&quot;??_);_(@_)">
                  <c:v>654971.29249000002</c:v>
                </c:pt>
                <c:pt idx="3467" formatCode="_(* #,##0_);_(* \(#,##0\);_(* &quot;-&quot;??_);_(@_)">
                  <c:v>654564.41154</c:v>
                </c:pt>
                <c:pt idx="3468" formatCode="_(* #,##0_);_(* \(#,##0\);_(* &quot;-&quot;??_);_(@_)">
                  <c:v>653529.51202000002</c:v>
                </c:pt>
                <c:pt idx="3469" formatCode="_(* #,##0_);_(* \(#,##0\);_(* &quot;-&quot;??_);_(@_)">
                  <c:v>654856.67729999998</c:v>
                </c:pt>
                <c:pt idx="3470" formatCode="_(* #,##0_);_(* \(#,##0\);_(* &quot;-&quot;??_);_(@_)">
                  <c:v>660358.41058999998</c:v>
                </c:pt>
                <c:pt idx="3471" formatCode="_(* #,##0_);_(* \(#,##0\);_(* &quot;-&quot;??_);_(@_)">
                  <c:v>655874.04391999997</c:v>
                </c:pt>
                <c:pt idx="3472" formatCode="_(* #,##0_);_(* \(#,##0\);_(* &quot;-&quot;??_);_(@_)">
                  <c:v>660298.32106999995</c:v>
                </c:pt>
                <c:pt idx="3473" formatCode="_(* #,##0_);_(* \(#,##0\);_(* &quot;-&quot;??_);_(@_)">
                  <c:v>651916.42888000002</c:v>
                </c:pt>
                <c:pt idx="3474" formatCode="_(* #,##0_);_(* \(#,##0\);_(* &quot;-&quot;??_);_(@_)">
                  <c:v>651625.49502000003</c:v>
                </c:pt>
                <c:pt idx="3475" formatCode="_(* #,##0_);_(* \(#,##0\);_(* &quot;-&quot;??_);_(@_)">
                  <c:v>656856.31976999994</c:v>
                </c:pt>
                <c:pt idx="3476" formatCode="_(* #,##0_);_(* \(#,##0\);_(* &quot;-&quot;??_);_(@_)">
                  <c:v>656749.81663000002</c:v>
                </c:pt>
                <c:pt idx="3477" formatCode="_(* #,##0_);_(* \(#,##0\);_(* &quot;-&quot;??_);_(@_)">
                  <c:v>660328.32120000001</c:v>
                </c:pt>
                <c:pt idx="3478" formatCode="_(* #,##0_);_(* \(#,##0\);_(* &quot;-&quot;??_);_(@_)">
                  <c:v>654417.36419999995</c:v>
                </c:pt>
                <c:pt idx="3479" formatCode="_(* #,##0_);_(* \(#,##0\);_(* &quot;-&quot;??_);_(@_)">
                  <c:v>652950.48334000004</c:v>
                </c:pt>
                <c:pt idx="3480" formatCode="_(* #,##0_);_(* \(#,##0\);_(* &quot;-&quot;??_);_(@_)">
                  <c:v>620378.69850000006</c:v>
                </c:pt>
                <c:pt idx="3481" formatCode="_(* #,##0_);_(* \(#,##0\);_(* &quot;-&quot;??_);_(@_)">
                  <c:v>623187.75804999995</c:v>
                </c:pt>
                <c:pt idx="3482" formatCode="_(* #,##0_);_(* \(#,##0\);_(* &quot;-&quot;??_);_(@_)">
                  <c:v>625127.57865000004</c:v>
                </c:pt>
                <c:pt idx="3483" formatCode="_(* #,##0_);_(* \(#,##0\);_(* &quot;-&quot;??_);_(@_)">
                  <c:v>623362.32429000002</c:v>
                </c:pt>
                <c:pt idx="3484" formatCode="_(* #,##0_);_(* \(#,##0\);_(* &quot;-&quot;??_);_(@_)">
                  <c:v>620217.83137999999</c:v>
                </c:pt>
                <c:pt idx="3485" formatCode="_(* #,##0_);_(* \(#,##0\);_(* &quot;-&quot;??_);_(@_)">
                  <c:v>613406.05614</c:v>
                </c:pt>
                <c:pt idx="3486" formatCode="_(* #,##0_);_(* \(#,##0\);_(* &quot;-&quot;??_);_(@_)">
                  <c:v>611082.39395000006</c:v>
                </c:pt>
                <c:pt idx="3487" formatCode="_(* #,##0_);_(* \(#,##0\);_(* &quot;-&quot;??_);_(@_)">
                  <c:v>611649.35389999999</c:v>
                </c:pt>
                <c:pt idx="3488" formatCode="_(* #,##0_);_(* \(#,##0\);_(* &quot;-&quot;??_);_(@_)">
                  <c:v>611887.20828000002</c:v>
                </c:pt>
                <c:pt idx="3489" formatCode="_(* #,##0_);_(* \(#,##0\);_(* &quot;-&quot;??_);_(@_)">
                  <c:v>613812.79634</c:v>
                </c:pt>
                <c:pt idx="3490" formatCode="_(* #,##0_);_(* \(#,##0\);_(* &quot;-&quot;??_);_(@_)">
                  <c:v>611482.52911</c:v>
                </c:pt>
                <c:pt idx="3491" formatCode="_(* #,##0_);_(* \(#,##0\);_(* &quot;-&quot;??_);_(@_)">
                  <c:v>612401.70204</c:v>
                </c:pt>
                <c:pt idx="3492" formatCode="_(* #,##0_);_(* \(#,##0\);_(* &quot;-&quot;??_);_(@_)">
                  <c:v>603263.87627000001</c:v>
                </c:pt>
                <c:pt idx="3493" formatCode="_(* #,##0_);_(* \(#,##0\);_(* &quot;-&quot;??_);_(@_)">
                  <c:v>601314.19362000003</c:v>
                </c:pt>
                <c:pt idx="3494" formatCode="_(* #,##0_);_(* \(#,##0\);_(* &quot;-&quot;??_);_(@_)">
                  <c:v>602688.69640999998</c:v>
                </c:pt>
                <c:pt idx="3495" formatCode="_(* #,##0_);_(* \(#,##0\);_(* &quot;-&quot;??_);_(@_)">
                  <c:v>597332.60563999997</c:v>
                </c:pt>
                <c:pt idx="3496" formatCode="_(* #,##0_);_(* \(#,##0\);_(* &quot;-&quot;??_);_(@_)">
                  <c:v>601602.85161999997</c:v>
                </c:pt>
                <c:pt idx="3497" formatCode="_(* #,##0_);_(* \(#,##0\);_(* &quot;-&quot;??_);_(@_)">
                  <c:v>604517.42102999997</c:v>
                </c:pt>
                <c:pt idx="3498" formatCode="_(* #,##0_);_(* \(#,##0\);_(* &quot;-&quot;??_);_(@_)">
                  <c:v>605876.34548999998</c:v>
                </c:pt>
                <c:pt idx="3499" formatCode="_(* #,##0_);_(* \(#,##0\);_(* &quot;-&quot;??_);_(@_)">
                  <c:v>606404.44819999998</c:v>
                </c:pt>
                <c:pt idx="3500" formatCode="_(* #,##0_);_(* \(#,##0\);_(* &quot;-&quot;??_);_(@_)">
                  <c:v>605006.97181000002</c:v>
                </c:pt>
                <c:pt idx="3501" formatCode="_(* #,##0_);_(* \(#,##0\);_(* &quot;-&quot;??_);_(@_)">
                  <c:v>607882.87465000001</c:v>
                </c:pt>
                <c:pt idx="3502" formatCode="_(* #,##0_);_(* \(#,##0\);_(* &quot;-&quot;??_);_(@_)">
                  <c:v>612567.34874000004</c:v>
                </c:pt>
                <c:pt idx="3503" formatCode="_(* #,##0_);_(* \(#,##0\);_(* &quot;-&quot;??_);_(@_)">
                  <c:v>614629.84733999998</c:v>
                </c:pt>
                <c:pt idx="3504" formatCode="_(* #,##0_);_(* \(#,##0\);_(* &quot;-&quot;??_);_(@_)">
                  <c:v>614979.21917000005</c:v>
                </c:pt>
                <c:pt idx="3505" formatCode="_(* #,##0_);_(* \(#,##0\);_(* &quot;-&quot;??_);_(@_)">
                  <c:v>613797.28920999996</c:v>
                </c:pt>
                <c:pt idx="3506" formatCode="_(* #,##0_);_(* \(#,##0\);_(* &quot;-&quot;??_);_(@_)">
                  <c:v>616034.89601000003</c:v>
                </c:pt>
                <c:pt idx="3507" formatCode="_(* #,##0_);_(* \(#,##0\);_(* &quot;-&quot;??_);_(@_)">
                  <c:v>622207.11036000005</c:v>
                </c:pt>
                <c:pt idx="3508" formatCode="_(* #,##0_);_(* \(#,##0\);_(* &quot;-&quot;??_);_(@_)">
                  <c:v>620799.58103</c:v>
                </c:pt>
                <c:pt idx="3509" formatCode="_(* #,##0_);_(* \(#,##0\);_(* &quot;-&quot;??_);_(@_)">
                  <c:v>619186.94475999998</c:v>
                </c:pt>
                <c:pt idx="3510" formatCode="_(* #,##0_);_(* \(#,##0\);_(* &quot;-&quot;??_);_(@_)">
                  <c:v>617341.68478000001</c:v>
                </c:pt>
                <c:pt idx="3511" formatCode="_(* #,##0_);_(* \(#,##0\);_(* &quot;-&quot;??_);_(@_)">
                  <c:v>618256.20111999998</c:v>
                </c:pt>
                <c:pt idx="3512" formatCode="_(* #,##0_);_(* \(#,##0\);_(* &quot;-&quot;??_);_(@_)">
                  <c:v>618346.39983000001</c:v>
                </c:pt>
                <c:pt idx="3513" formatCode="_(* #,##0_);_(* \(#,##0\);_(* &quot;-&quot;??_);_(@_)">
                  <c:v>611115.80435999995</c:v>
                </c:pt>
                <c:pt idx="3514" formatCode="_(* #,##0_);_(* \(#,##0\);_(* &quot;-&quot;??_);_(@_)">
                  <c:v>608676.35248</c:v>
                </c:pt>
                <c:pt idx="3515" formatCode="_(* #,##0_);_(* \(#,##0\);_(* &quot;-&quot;??_);_(@_)">
                  <c:v>604648.73630999995</c:v>
                </c:pt>
                <c:pt idx="3516" formatCode="_(* #,##0_);_(* \(#,##0\);_(* &quot;-&quot;??_);_(@_)">
                  <c:v>605227.62199000001</c:v>
                </c:pt>
                <c:pt idx="3517" formatCode="_(* #,##0_);_(* \(#,##0\);_(* &quot;-&quot;??_);_(@_)">
                  <c:v>602256.14303000004</c:v>
                </c:pt>
                <c:pt idx="3518" formatCode="_(* #,##0_);_(* \(#,##0\);_(* &quot;-&quot;??_);_(@_)">
                  <c:v>599705.07012000005</c:v>
                </c:pt>
                <c:pt idx="3519" formatCode="_(* #,##0_);_(* \(#,##0\);_(* &quot;-&quot;??_);_(@_)">
                  <c:v>600515.44082000002</c:v>
                </c:pt>
                <c:pt idx="3520" formatCode="_(* #,##0_);_(* \(#,##0\);_(* &quot;-&quot;??_);_(@_)">
                  <c:v>601461.12260999996</c:v>
                </c:pt>
                <c:pt idx="3521" formatCode="_(* #,##0_);_(* \(#,##0\);_(* &quot;-&quot;??_);_(@_)">
                  <c:v>628519.93273999996</c:v>
                </c:pt>
                <c:pt idx="3522" formatCode="_(* #,##0_);_(* \(#,##0\);_(* &quot;-&quot;??_);_(@_)">
                  <c:v>633467.15720000002</c:v>
                </c:pt>
                <c:pt idx="3523" formatCode="_(* #,##0_);_(* \(#,##0\);_(* &quot;-&quot;??_);_(@_)">
                  <c:v>632329.43463999999</c:v>
                </c:pt>
                <c:pt idx="3524" formatCode="_(* #,##0_);_(* \(#,##0\);_(* &quot;-&quot;??_);_(@_)">
                  <c:v>623000.55370000005</c:v>
                </c:pt>
                <c:pt idx="3525" formatCode="_(* #,##0_);_(* \(#,##0\);_(* &quot;-&quot;??_);_(@_)">
                  <c:v>619787.06665000005</c:v>
                </c:pt>
                <c:pt idx="3526" formatCode="_(* #,##0_);_(* \(#,##0\);_(* &quot;-&quot;??_);_(@_)">
                  <c:v>621138.06993999996</c:v>
                </c:pt>
                <c:pt idx="3527" formatCode="_(* #,##0_);_(* \(#,##0\);_(* &quot;-&quot;??_);_(@_)">
                  <c:v>623513.59495000006</c:v>
                </c:pt>
                <c:pt idx="3528" formatCode="_(* #,##0_);_(* \(#,##0\);_(* &quot;-&quot;??_);_(@_)">
                  <c:v>622930.58787000005</c:v>
                </c:pt>
                <c:pt idx="3529" formatCode="_(* #,##0_);_(* \(#,##0\);_(* &quot;-&quot;??_);_(@_)">
                  <c:v>622843.8297</c:v>
                </c:pt>
                <c:pt idx="3530" formatCode="_(* #,##0_);_(* \(#,##0\);_(* &quot;-&quot;??_);_(@_)">
                  <c:v>624421.07157999999</c:v>
                </c:pt>
                <c:pt idx="3531" formatCode="_(* #,##0_);_(* \(#,##0\);_(* &quot;-&quot;??_);_(@_)">
                  <c:v>629122.96985999995</c:v>
                </c:pt>
                <c:pt idx="3532" formatCode="_(* #,##0_);_(* \(#,##0\);_(* &quot;-&quot;??_);_(@_)">
                  <c:v>631710.36575999996</c:v>
                </c:pt>
                <c:pt idx="3533" formatCode="_(* #,##0_);_(* \(#,##0\);_(* &quot;-&quot;??_);_(@_)">
                  <c:v>632214.59915000002</c:v>
                </c:pt>
                <c:pt idx="3534" formatCode="_(* #,##0_);_(* \(#,##0\);_(* &quot;-&quot;??_);_(@_)">
                  <c:v>630170.65815999999</c:v>
                </c:pt>
                <c:pt idx="3535" formatCode="_(* #,##0_);_(* \(#,##0\);_(* &quot;-&quot;??_);_(@_)">
                  <c:v>632528.02986000001</c:v>
                </c:pt>
                <c:pt idx="3536" formatCode="_(* #,##0_);_(* \(#,##0\);_(* &quot;-&quot;??_);_(@_)">
                  <c:v>631027.96357999998</c:v>
                </c:pt>
                <c:pt idx="3537" formatCode="_(* #,##0_);_(* \(#,##0\);_(* &quot;-&quot;??_);_(@_)">
                  <c:v>630381.26743999997</c:v>
                </c:pt>
                <c:pt idx="3538" formatCode="_(* #,##0_);_(* \(#,##0\);_(* &quot;-&quot;??_);_(@_)">
                  <c:v>626783.15524999995</c:v>
                </c:pt>
                <c:pt idx="3539" formatCode="_(* #,##0_);_(* \(#,##0\);_(* &quot;-&quot;??_);_(@_)">
                  <c:v>634475.73563999997</c:v>
                </c:pt>
                <c:pt idx="3540" formatCode="_(* #,##0_);_(* \(#,##0\);_(* &quot;-&quot;??_);_(@_)">
                  <c:v>658721.37227000005</c:v>
                </c:pt>
                <c:pt idx="3541" formatCode="_(* #,##0_);_(* \(#,##0\);_(* &quot;-&quot;??_);_(@_)">
                  <c:v>663937.99682999996</c:v>
                </c:pt>
                <c:pt idx="3542" formatCode="_(* #,##0_);_(* \(#,##0\);_(* &quot;-&quot;??_);_(@_)">
                  <c:v>667034.83863000001</c:v>
                </c:pt>
                <c:pt idx="3543" formatCode="_(* #,##0_);_(* \(#,##0\);_(* &quot;-&quot;??_);_(@_)">
                  <c:v>664867.30608999997</c:v>
                </c:pt>
                <c:pt idx="3544" formatCode="_(* #,##0_);_(* \(#,##0\);_(* &quot;-&quot;??_);_(@_)">
                  <c:v>668411.36947999999</c:v>
                </c:pt>
                <c:pt idx="3545" formatCode="_(* #,##0_);_(* \(#,##0\);_(* &quot;-&quot;??_);_(@_)">
                  <c:v>669983.16310999996</c:v>
                </c:pt>
                <c:pt idx="3546" formatCode="_(* #,##0_);_(* \(#,##0\);_(* &quot;-&quot;??_);_(@_)">
                  <c:v>667739.64917999995</c:v>
                </c:pt>
                <c:pt idx="3547" formatCode="_(* #,##0_);_(* \(#,##0\);_(* &quot;-&quot;??_);_(@_)">
                  <c:v>672387.45103</c:v>
                </c:pt>
                <c:pt idx="3548" formatCode="_(* #,##0_);_(* \(#,##0\);_(* &quot;-&quot;??_);_(@_)">
                  <c:v>670418.45365000004</c:v>
                </c:pt>
                <c:pt idx="3549" formatCode="_(* #,##0_);_(* \(#,##0\);_(* &quot;-&quot;??_);_(@_)">
                  <c:v>674390.41619999998</c:v>
                </c:pt>
                <c:pt idx="3550" formatCode="_(* #,##0_);_(* \(#,##0\);_(* &quot;-&quot;??_);_(@_)">
                  <c:v>673035.46446000005</c:v>
                </c:pt>
                <c:pt idx="3551" formatCode="_(* #,##0_);_(* \(#,##0\);_(* &quot;-&quot;??_);_(@_)">
                  <c:v>676810.09582000005</c:v>
                </c:pt>
                <c:pt idx="3552" formatCode="_(* #,##0_);_(* \(#,##0\);_(* &quot;-&quot;??_);_(@_)">
                  <c:v>680043.26543999999</c:v>
                </c:pt>
                <c:pt idx="3553" formatCode="_(* #,##0_);_(* \(#,##0\);_(* &quot;-&quot;??_);_(@_)">
                  <c:v>675364.18921999994</c:v>
                </c:pt>
                <c:pt idx="3554" formatCode="_(* #,##0_);_(* \(#,##0\);_(* &quot;-&quot;??_);_(@_)">
                  <c:v>672090.55521999998</c:v>
                </c:pt>
                <c:pt idx="3555" formatCode="_(* #,##0_);_(* \(#,##0\);_(* &quot;-&quot;??_);_(@_)">
                  <c:v>670340.21435000002</c:v>
                </c:pt>
                <c:pt idx="3556" formatCode="_(* #,##0_);_(* \(#,##0\);_(* &quot;-&quot;??_);_(@_)">
                  <c:v>674164.64286000002</c:v>
                </c:pt>
                <c:pt idx="3557" formatCode="_(* #,##0_);_(* \(#,##0\);_(* &quot;-&quot;??_);_(@_)">
                  <c:v>670797.33733999997</c:v>
                </c:pt>
                <c:pt idx="3558" formatCode="_(* #,##0_);_(* \(#,##0\);_(* &quot;-&quot;??_);_(@_)">
                  <c:v>670157.18637999997</c:v>
                </c:pt>
                <c:pt idx="3559" formatCode="_(* #,##0_);_(* \(#,##0\);_(* &quot;-&quot;??_);_(@_)">
                  <c:v>668774.22990999999</c:v>
                </c:pt>
                <c:pt idx="3560" formatCode="_(* #,##0_);_(* \(#,##0\);_(* &quot;-&quot;??_);_(@_)">
                  <c:v>673859.94119000004</c:v>
                </c:pt>
                <c:pt idx="3561" formatCode="_(* #,##0_);_(* \(#,##0\);_(* &quot;-&quot;??_);_(@_)">
                  <c:v>675981.57583999995</c:v>
                </c:pt>
                <c:pt idx="3562" formatCode="_(* #,##0_);_(* \(#,##0\);_(* &quot;-&quot;??_);_(@_)">
                  <c:v>680100.30552000005</c:v>
                </c:pt>
                <c:pt idx="3563" formatCode="_(* #,##0_);_(* \(#,##0\);_(* &quot;-&quot;??_);_(@_)">
                  <c:v>700920.55016999994</c:v>
                </c:pt>
                <c:pt idx="3564" formatCode="_(* #,##0_);_(* \(#,##0\);_(* &quot;-&quot;??_);_(@_)">
                  <c:v>703764.79205000005</c:v>
                </c:pt>
                <c:pt idx="3565" formatCode="_(* #,##0_);_(* \(#,##0\);_(* &quot;-&quot;??_);_(@_)">
                  <c:v>702079.92633000005</c:v>
                </c:pt>
                <c:pt idx="3566" formatCode="_(* #,##0_);_(* \(#,##0\);_(* &quot;-&quot;??_);_(@_)">
                  <c:v>702424.17064000003</c:v>
                </c:pt>
                <c:pt idx="3567" formatCode="_(* #,##0_);_(* \(#,##0\);_(* &quot;-&quot;??_);_(@_)">
                  <c:v>699611.10785000003</c:v>
                </c:pt>
                <c:pt idx="3568" formatCode="_(* #,##0_);_(* \(#,##0\);_(* &quot;-&quot;??_);_(@_)">
                  <c:v>703230.66488000005</c:v>
                </c:pt>
                <c:pt idx="3569" formatCode="_(* #,##0_);_(* \(#,##0\);_(* &quot;-&quot;??_);_(@_)">
                  <c:v>708016.17413000006</c:v>
                </c:pt>
                <c:pt idx="3570" formatCode="_(* #,##0_);_(* \(#,##0\);_(* &quot;-&quot;??_);_(@_)">
                  <c:v>705029.76763999998</c:v>
                </c:pt>
                <c:pt idx="3571" formatCode="_(* #,##0_);_(* \(#,##0\);_(* &quot;-&quot;??_);_(@_)">
                  <c:v>709871.16755999997</c:v>
                </c:pt>
                <c:pt idx="3572" formatCode="_(* #,##0_);_(* \(#,##0\);_(* &quot;-&quot;??_);_(@_)">
                  <c:v>709850.92327999999</c:v>
                </c:pt>
                <c:pt idx="3573" formatCode="_(* #,##0_);_(* \(#,##0\);_(* &quot;-&quot;??_);_(@_)">
                  <c:v>707256.72115</c:v>
                </c:pt>
                <c:pt idx="3574" formatCode="_(* #,##0_);_(* \(#,##0\);_(* &quot;-&quot;??_);_(@_)">
                  <c:v>700861.02058000001</c:v>
                </c:pt>
                <c:pt idx="3575" formatCode="_(* #,##0_);_(* \(#,##0\);_(* &quot;-&quot;??_);_(@_)">
                  <c:v>704374.21510000003</c:v>
                </c:pt>
                <c:pt idx="3576" formatCode="_(* #,##0_);_(* \(#,##0\);_(* &quot;-&quot;??_);_(@_)">
                  <c:v>705232.15448999999</c:v>
                </c:pt>
                <c:pt idx="3577" formatCode="_(* #,##0_);_(* \(#,##0\);_(* &quot;-&quot;??_);_(@_)">
                  <c:v>701120.65298999997</c:v>
                </c:pt>
                <c:pt idx="3578" formatCode="_(* #,##0_);_(* \(#,##0\);_(* &quot;-&quot;??_);_(@_)">
                  <c:v>704219.32707</c:v>
                </c:pt>
                <c:pt idx="3579" formatCode="_(* #,##0_);_(* \(#,##0\);_(* &quot;-&quot;??_);_(@_)">
                  <c:v>707316.66076999996</c:v>
                </c:pt>
                <c:pt idx="3580" formatCode="_(* #,##0_);_(* \(#,##0\);_(* &quot;-&quot;??_);_(@_)">
                  <c:v>703389.76561</c:v>
                </c:pt>
                <c:pt idx="3581" formatCode="_(* #,##0_);_(* \(#,##0\);_(* &quot;-&quot;??_);_(@_)">
                  <c:v>696360.43322999997</c:v>
                </c:pt>
                <c:pt idx="3582" formatCode="_(* #,##0_);_(* \(#,##0\);_(* &quot;-&quot;??_);_(@_)">
                  <c:v>704715.30652999994</c:v>
                </c:pt>
                <c:pt idx="3583" formatCode="_(* #,##0_);_(* \(#,##0\);_(* &quot;-&quot;??_);_(@_)">
                  <c:v>704837.04749000003</c:v>
                </c:pt>
                <c:pt idx="3584" formatCode="_(* #,##0_);_(* \(#,##0\);_(* &quot;-&quot;??_);_(@_)">
                  <c:v>713046.28873999999</c:v>
                </c:pt>
                <c:pt idx="3585" formatCode="_(* #,##0_);_(* \(#,##0\);_(* &quot;-&quot;??_);_(@_)">
                  <c:v>701139.95715000003</c:v>
                </c:pt>
                <c:pt idx="3586" formatCode="_(* #,##0_);_(* \(#,##0\);_(* &quot;-&quot;??_);_(@_)">
                  <c:v>687915.78936000005</c:v>
                </c:pt>
                <c:pt idx="3587" formatCode="_(* #,##0_);_(* \(#,##0\);_(* &quot;-&quot;??_);_(@_)">
                  <c:v>679598.63994000002</c:v>
                </c:pt>
                <c:pt idx="3588" formatCode="_(* #,##0_);_(* \(#,##0\);_(* &quot;-&quot;??_);_(@_)">
                  <c:v>669750.43616000004</c:v>
                </c:pt>
                <c:pt idx="3589" formatCode="_(* #,##0_);_(* \(#,##0\);_(* &quot;-&quot;??_);_(@_)">
                  <c:v>694912.87615999999</c:v>
                </c:pt>
                <c:pt idx="3590" formatCode="_(* #,##0_);_(* \(#,##0\);_(* &quot;-&quot;??_);_(@_)">
                  <c:v>693414.72256000002</c:v>
                </c:pt>
                <c:pt idx="3591" formatCode="_(* #,##0_);_(* \(#,##0\);_(* &quot;-&quot;??_);_(@_)">
                  <c:v>699478.13023000001</c:v>
                </c:pt>
                <c:pt idx="3592" formatCode="_(* #,##0_);_(* \(#,##0\);_(* &quot;-&quot;??_);_(@_)">
                  <c:v>700561.68796000001</c:v>
                </c:pt>
                <c:pt idx="3593" formatCode="_(* #,##0_);_(* \(#,##0\);_(* &quot;-&quot;??_);_(@_)">
                  <c:v>691287.34398999996</c:v>
                </c:pt>
                <c:pt idx="3594" formatCode="_(* #,##0_);_(* \(#,##0\);_(* &quot;-&quot;??_);_(@_)">
                  <c:v>686048.83158999996</c:v>
                </c:pt>
                <c:pt idx="3595" formatCode="_(* #,##0_);_(* \(#,##0\);_(* &quot;-&quot;??_);_(@_)">
                  <c:v>689201.52951999998</c:v>
                </c:pt>
                <c:pt idx="3596" formatCode="_(* #,##0_);_(* \(#,##0\);_(* &quot;-&quot;??_);_(@_)">
                  <c:v>674446.91015000001</c:v>
                </c:pt>
                <c:pt idx="3597" formatCode="_(* #,##0_);_(* \(#,##0\);_(* &quot;-&quot;??_);_(@_)">
                  <c:v>664232.80478000001</c:v>
                </c:pt>
                <c:pt idx="3598" formatCode="_(* #,##0_);_(* \(#,##0\);_(* &quot;-&quot;??_);_(@_)">
                  <c:v>671481.89509000001</c:v>
                </c:pt>
                <c:pt idx="3599" formatCode="_(* #,##0_);_(* \(#,##0\);_(* &quot;-&quot;??_);_(@_)">
                  <c:v>674247.11227000004</c:v>
                </c:pt>
                <c:pt idx="3600" formatCode="_(* #,##0_);_(* \(#,##0\);_(* &quot;-&quot;??_);_(@_)">
                  <c:v>661213.62973000004</c:v>
                </c:pt>
                <c:pt idx="3601" formatCode="_(* #,##0_);_(* \(#,##0\);_(* &quot;-&quot;??_);_(@_)">
                  <c:v>675067.25642999995</c:v>
                </c:pt>
                <c:pt idx="3602" formatCode="_(* #,##0_);_(* \(#,##0\);_(* &quot;-&quot;??_);_(@_)">
                  <c:v>679419.28515000001</c:v>
                </c:pt>
                <c:pt idx="3603" formatCode="_(* #,##0_);_(* \(#,##0\);_(* &quot;-&quot;??_);_(@_)">
                  <c:v>681797.27717000002</c:v>
                </c:pt>
                <c:pt idx="3604" formatCode="_(* #,##0_);_(* \(#,##0\);_(* &quot;-&quot;??_);_(@_)">
                  <c:v>646204.27115000004</c:v>
                </c:pt>
                <c:pt idx="3605" formatCode="_(* #,##0_);_(* \(#,##0\);_(* &quot;-&quot;??_);_(@_)">
                  <c:v>644990.27988000005</c:v>
                </c:pt>
                <c:pt idx="3606" formatCode="_(* #,##0_);_(* \(#,##0\);_(* &quot;-&quot;??_);_(@_)">
                  <c:v>648719.15381000005</c:v>
                </c:pt>
                <c:pt idx="3607" formatCode="_(* #,##0_);_(* \(#,##0\);_(* &quot;-&quot;??_);_(@_)">
                  <c:v>639766.07513000001</c:v>
                </c:pt>
                <c:pt idx="3608" formatCode="_(* #,##0_);_(* \(#,##0\);_(* &quot;-&quot;??_);_(@_)">
                  <c:v>634882.93819000002</c:v>
                </c:pt>
                <c:pt idx="3609" formatCode="_(* #,##0_);_(* \(#,##0\);_(* &quot;-&quot;??_);_(@_)">
                  <c:v>635873.06191000005</c:v>
                </c:pt>
                <c:pt idx="3610" formatCode="_(* #,##0_);_(* \(#,##0\);_(* &quot;-&quot;??_);_(@_)">
                  <c:v>642669.51292000001</c:v>
                </c:pt>
                <c:pt idx="3611" formatCode="_(* #,##0_);_(* \(#,##0\);_(* &quot;-&quot;??_);_(@_)">
                  <c:v>647163.96091000002</c:v>
                </c:pt>
                <c:pt idx="3612" formatCode="_(* #,##0_);_(* \(#,##0\);_(* &quot;-&quot;??_);_(@_)">
                  <c:v>648417.41607000004</c:v>
                </c:pt>
                <c:pt idx="3613" formatCode="_(* #,##0_);_(* \(#,##0\);_(* &quot;-&quot;??_);_(@_)">
                  <c:v>654016.74904000002</c:v>
                </c:pt>
                <c:pt idx="3614" formatCode="_(* #,##0_);_(* \(#,##0\);_(* &quot;-&quot;??_);_(@_)">
                  <c:v>655002.2672</c:v>
                </c:pt>
                <c:pt idx="3615" formatCode="_(* #,##0_);_(* \(#,##0\);_(* &quot;-&quot;??_);_(@_)">
                  <c:v>656062.24532999995</c:v>
                </c:pt>
                <c:pt idx="3616" formatCode="_(* #,##0_);_(* \(#,##0\);_(* &quot;-&quot;??_);_(@_)">
                  <c:v>657519.96077000001</c:v>
                </c:pt>
                <c:pt idx="3617" formatCode="_(* #,##0_);_(* \(#,##0\);_(* &quot;-&quot;??_);_(@_)">
                  <c:v>662159.03240999999</c:v>
                </c:pt>
                <c:pt idx="3618" formatCode="_(* #,##0_);_(* \(#,##0\);_(* &quot;-&quot;??_);_(@_)">
                  <c:v>667265.31562999997</c:v>
                </c:pt>
                <c:pt idx="3619" formatCode="_(* #,##0_);_(* \(#,##0\);_(* &quot;-&quot;??_);_(@_)">
                  <c:v>660003.74777999998</c:v>
                </c:pt>
                <c:pt idx="3620" formatCode="_(* #,##0_);_(* \(#,##0\);_(* &quot;-&quot;??_);_(@_)">
                  <c:v>653537.60961000004</c:v>
                </c:pt>
                <c:pt idx="3621" formatCode="_(* #,##0_);_(* \(#,##0\);_(* &quot;-&quot;??_);_(@_)">
                  <c:v>652258.40197000001</c:v>
                </c:pt>
                <c:pt idx="3622" formatCode="_(* #,##0_);_(* \(#,##0\);_(* &quot;-&quot;??_);_(@_)">
                  <c:v>651714.92370000004</c:v>
                </c:pt>
                <c:pt idx="3623" formatCode="_(* #,##0_);_(* \(#,##0\);_(* &quot;-&quot;??_);_(@_)">
                  <c:v>654607.17243000004</c:v>
                </c:pt>
                <c:pt idx="3624" formatCode="_(* #,##0_);_(* \(#,##0\);_(* &quot;-&quot;??_);_(@_)">
                  <c:v>647236.25618999999</c:v>
                </c:pt>
                <c:pt idx="3625" formatCode="_(* #,##0_);_(* \(#,##0\);_(* &quot;-&quot;??_);_(@_)">
                  <c:v>648318.02798000001</c:v>
                </c:pt>
                <c:pt idx="3626" formatCode="_(* #,##0_);_(* \(#,##0\);_(* &quot;-&quot;??_);_(@_)">
                  <c:v>650531.27443999995</c:v>
                </c:pt>
                <c:pt idx="3627" formatCode="_(* #,##0_);_(* \(#,##0\);_(* &quot;-&quot;??_);_(@_)">
                  <c:v>657536.93146999995</c:v>
                </c:pt>
                <c:pt idx="3628" formatCode="_(* #,##0_);_(* \(#,##0\);_(* &quot;-&quot;??_);_(@_)">
                  <c:v>663558.90705000004</c:v>
                </c:pt>
                <c:pt idx="3629" formatCode="_(* #,##0_);_(* \(#,##0\);_(* &quot;-&quot;??_);_(@_)">
                  <c:v>663345.16070999997</c:v>
                </c:pt>
                <c:pt idx="3630" formatCode="_(* #,##0_);_(* \(#,##0\);_(* &quot;-&quot;??_);_(@_)">
                  <c:v>666601.51281999995</c:v>
                </c:pt>
                <c:pt idx="3631" formatCode="_(* #,##0_);_(* \(#,##0\);_(* &quot;-&quot;??_);_(@_)">
                  <c:v>667328.36137000006</c:v>
                </c:pt>
                <c:pt idx="3632" formatCode="_(* #,##0_);_(* \(#,##0\);_(* &quot;-&quot;??_);_(@_)">
                  <c:v>666604.98962000001</c:v>
                </c:pt>
                <c:pt idx="3633" formatCode="_(* #,##0_);_(* \(#,##0\);_(* &quot;-&quot;??_);_(@_)">
                  <c:v>669984.94267000002</c:v>
                </c:pt>
                <c:pt idx="3634" formatCode="_(* #,##0_);_(* \(#,##0\);_(* &quot;-&quot;??_);_(@_)">
                  <c:v>669984.40271000005</c:v>
                </c:pt>
                <c:pt idx="3635" formatCode="_(* #,##0_);_(* \(#,##0\);_(* &quot;-&quot;??_);_(@_)">
                  <c:v>671263.38191999996</c:v>
                </c:pt>
                <c:pt idx="3636" formatCode="_(* #,##0_);_(* \(#,##0\);_(* &quot;-&quot;??_);_(@_)">
                  <c:v>669209.86386000004</c:v>
                </c:pt>
                <c:pt idx="3637" formatCode="_(* #,##0_);_(* \(#,##0\);_(* &quot;-&quot;??_);_(@_)">
                  <c:v>665052.83851999999</c:v>
                </c:pt>
                <c:pt idx="3638" formatCode="_(* #,##0_);_(* \(#,##0\);_(* &quot;-&quot;??_);_(@_)">
                  <c:v>667393.47420000006</c:v>
                </c:pt>
                <c:pt idx="3639" formatCode="_(* #,##0_);_(* \(#,##0\);_(* &quot;-&quot;??_);_(@_)">
                  <c:v>670961.47100000002</c:v>
                </c:pt>
                <c:pt idx="3640" formatCode="_(* #,##0_);_(* \(#,##0\);_(* &quot;-&quot;??_);_(@_)">
                  <c:v>674651.21355999995</c:v>
                </c:pt>
                <c:pt idx="3641" formatCode="_(* #,##0_);_(* \(#,##0\);_(* &quot;-&quot;??_);_(@_)">
                  <c:v>673525.07379000005</c:v>
                </c:pt>
                <c:pt idx="3642" formatCode="_(* #,##0_);_(* \(#,##0\);_(* &quot;-&quot;??_);_(@_)">
                  <c:v>677336.04333999997</c:v>
                </c:pt>
                <c:pt idx="3643" formatCode="_(* #,##0_);_(* \(#,##0\);_(* &quot;-&quot;??_);_(@_)">
                  <c:v>681003.42197000002</c:v>
                </c:pt>
                <c:pt idx="3644" formatCode="_(* #,##0_);_(* \(#,##0\);_(* &quot;-&quot;??_);_(@_)">
                  <c:v>681769.15564000001</c:v>
                </c:pt>
                <c:pt idx="3645" formatCode="_(* #,##0_);_(* \(#,##0\);_(* &quot;-&quot;??_);_(@_)">
                  <c:v>683583.29888999998</c:v>
                </c:pt>
                <c:pt idx="3646" formatCode="_(* #,##0_);_(* \(#,##0\);_(* &quot;-&quot;??_);_(@_)">
                  <c:v>684414.75175000005</c:v>
                </c:pt>
                <c:pt idx="3647" formatCode="_(* #,##0_);_(* \(#,##0\);_(* &quot;-&quot;??_);_(@_)">
                  <c:v>730405.61071000004</c:v>
                </c:pt>
                <c:pt idx="3648" formatCode="_(* #,##0_);_(* \(#,##0\);_(* &quot;-&quot;??_);_(@_)">
                  <c:v>728481.50077000004</c:v>
                </c:pt>
                <c:pt idx="3649" formatCode="_(* #,##0_);_(* \(#,##0\);_(* &quot;-&quot;??_);_(@_)">
                  <c:v>728208.89113</c:v>
                </c:pt>
                <c:pt idx="3650" formatCode="_(* #,##0_);_(* \(#,##0\);_(* &quot;-&quot;??_);_(@_)">
                  <c:v>730379.29654000001</c:v>
                </c:pt>
                <c:pt idx="3651" formatCode="_(* #,##0_);_(* \(#,##0\);_(* &quot;-&quot;??_);_(@_)">
                  <c:v>731530.85297000001</c:v>
                </c:pt>
                <c:pt idx="3652" formatCode="_(* #,##0_);_(* \(#,##0\);_(* &quot;-&quot;??_);_(@_)">
                  <c:v>733679.97632999998</c:v>
                </c:pt>
                <c:pt idx="3653" formatCode="_(* #,##0_);_(* \(#,##0\);_(* &quot;-&quot;??_);_(@_)">
                  <c:v>729292.07397999999</c:v>
                </c:pt>
                <c:pt idx="3654" formatCode="_(* #,##0_);_(* \(#,##0\);_(* &quot;-&quot;??_);_(@_)">
                  <c:v>723836.14228000003</c:v>
                </c:pt>
                <c:pt idx="3655" formatCode="_(* #,##0_);_(* \(#,##0\);_(* &quot;-&quot;??_);_(@_)">
                  <c:v>724325.34198000003</c:v>
                </c:pt>
                <c:pt idx="3656" formatCode="_(* #,##0_);_(* \(#,##0\);_(* &quot;-&quot;??_);_(@_)">
                  <c:v>723708.12277999998</c:v>
                </c:pt>
                <c:pt idx="3657" formatCode="_(* #,##0_);_(* \(#,##0\);_(* &quot;-&quot;??_);_(@_)">
                  <c:v>729065.77645</c:v>
                </c:pt>
                <c:pt idx="3658" formatCode="_(* #,##0_);_(* \(#,##0\);_(* &quot;-&quot;??_);_(@_)">
                  <c:v>734422.25520000001</c:v>
                </c:pt>
                <c:pt idx="3659" formatCode="_(* #,##0_);_(* \(#,##0\);_(* &quot;-&quot;??_);_(@_)">
                  <c:v>735861.25026999996</c:v>
                </c:pt>
                <c:pt idx="3660" formatCode="_(* #,##0_);_(* \(#,##0\);_(* &quot;-&quot;??_);_(@_)">
                  <c:v>735017.89667000005</c:v>
                </c:pt>
                <c:pt idx="3661" formatCode="_(* #,##0_);_(* \(#,##0\);_(* &quot;-&quot;??_);_(@_)">
                  <c:v>733314.44012000004</c:v>
                </c:pt>
                <c:pt idx="3662" formatCode="_(* #,##0_);_(* \(#,##0\);_(* &quot;-&quot;??_);_(@_)">
                  <c:v>730927.66194000002</c:v>
                </c:pt>
                <c:pt idx="3663" formatCode="_(* #,##0_);_(* \(#,##0\);_(* &quot;-&quot;??_);_(@_)">
                  <c:v>729471.35988999996</c:v>
                </c:pt>
                <c:pt idx="3664" formatCode="_(* #,##0_);_(* \(#,##0\);_(* &quot;-&quot;??_);_(@_)">
                  <c:v>728057.10543</c:v>
                </c:pt>
                <c:pt idx="3665" formatCode="_(* #,##0_);_(* \(#,##0\);_(* &quot;-&quot;??_);_(@_)">
                  <c:v>731736.23455000005</c:v>
                </c:pt>
                <c:pt idx="3666" formatCode="_(* #,##0_);_(* \(#,##0\);_(* &quot;-&quot;??_);_(@_)">
                  <c:v>729682.90139999997</c:v>
                </c:pt>
                <c:pt idx="3667" formatCode="_(* #,##0_);_(* \(#,##0\);_(* &quot;-&quot;??_);_(@_)">
                  <c:v>727642.10230999999</c:v>
                </c:pt>
                <c:pt idx="3668" formatCode="_(* #,##0_);_(* \(#,##0\);_(* &quot;-&quot;??_);_(@_)">
                  <c:v>726466.1703</c:v>
                </c:pt>
                <c:pt idx="3669" formatCode="_(* #,##0_);_(* \(#,##0\);_(* &quot;-&quot;??_);_(@_)">
                  <c:v>763129.2047</c:v>
                </c:pt>
                <c:pt idx="3670" formatCode="_(* #,##0_);_(* \(#,##0\);_(* &quot;-&quot;??_);_(@_)">
                  <c:v>764421.34134000004</c:v>
                </c:pt>
                <c:pt idx="3671" formatCode="_(* #,##0_);_(* \(#,##0\);_(* &quot;-&quot;??_);_(@_)">
                  <c:v>767658.05738999997</c:v>
                </c:pt>
                <c:pt idx="3672" formatCode="_(* #,##0_);_(* \(#,##0\);_(* &quot;-&quot;??_);_(@_)">
                  <c:v>764058.59845000005</c:v>
                </c:pt>
                <c:pt idx="3673" formatCode="_(* #,##0_);_(* \(#,##0\);_(* &quot;-&quot;??_);_(@_)">
                  <c:v>766770.47988999996</c:v>
                </c:pt>
                <c:pt idx="3674" formatCode="_(* #,##0_);_(* \(#,##0\);_(* &quot;-&quot;??_);_(@_)">
                  <c:v>768822.69996</c:v>
                </c:pt>
                <c:pt idx="3675" formatCode="_(* #,##0_);_(* \(#,##0\);_(* &quot;-&quot;??_);_(@_)">
                  <c:v>769123.21534</c:v>
                </c:pt>
                <c:pt idx="3676" formatCode="_(* #,##0_);_(* \(#,##0\);_(* &quot;-&quot;??_);_(@_)">
                  <c:v>772964.37522000005</c:v>
                </c:pt>
                <c:pt idx="3677" formatCode="_(* #,##0_);_(* \(#,##0\);_(* &quot;-&quot;??_);_(@_)">
                  <c:v>777094.58219999995</c:v>
                </c:pt>
                <c:pt idx="3678" formatCode="_(* #,##0_);_(* \(#,##0\);_(* &quot;-&quot;??_);_(@_)">
                  <c:v>777246.24167000002</c:v>
                </c:pt>
                <c:pt idx="3679" formatCode="_(* #,##0_);_(* \(#,##0\);_(* &quot;-&quot;??_);_(@_)">
                  <c:v>774674.90266000002</c:v>
                </c:pt>
                <c:pt idx="3680" formatCode="_(* #,##0_);_(* \(#,##0\);_(* &quot;-&quot;??_);_(@_)">
                  <c:v>774000.31714000006</c:v>
                </c:pt>
                <c:pt idx="3681" formatCode="_(* #,##0_);_(* \(#,##0\);_(* &quot;-&quot;??_);_(@_)">
                  <c:v>776362.93094999995</c:v>
                </c:pt>
                <c:pt idx="3682" formatCode="_(* #,##0_);_(* \(#,##0\);_(* &quot;-&quot;??_);_(@_)">
                  <c:v>775704.47435000003</c:v>
                </c:pt>
                <c:pt idx="3683" formatCode="_(* #,##0_);_(* \(#,##0\);_(* &quot;-&quot;??_);_(@_)">
                  <c:v>783458.36271000002</c:v>
                </c:pt>
                <c:pt idx="3684" formatCode="_(* #,##0_);_(* \(#,##0\);_(* &quot;-&quot;??_);_(@_)">
                  <c:v>782486.22657000006</c:v>
                </c:pt>
                <c:pt idx="3685" formatCode="_(* #,##0_);_(* \(#,##0\);_(* &quot;-&quot;??_);_(@_)">
                  <c:v>788009.47378999996</c:v>
                </c:pt>
                <c:pt idx="3686" formatCode="_(* #,##0_);_(* \(#,##0\);_(* &quot;-&quot;??_);_(@_)">
                  <c:v>789400.88129000005</c:v>
                </c:pt>
                <c:pt idx="3687" formatCode="_(* #,##0_);_(* \(#,##0\);_(* &quot;-&quot;??_);_(@_)">
                  <c:v>790915.63962000003</c:v>
                </c:pt>
                <c:pt idx="3688" formatCode="_(* #,##0_);_(* \(#,##0\);_(* &quot;-&quot;??_);_(@_)">
                  <c:v>793456.94850000006</c:v>
                </c:pt>
                <c:pt idx="3689" formatCode="_(* #,##0_);_(* \(#,##0\);_(* &quot;-&quot;??_);_(@_)">
                  <c:v>795897.30741000001</c:v>
                </c:pt>
                <c:pt idx="3690" formatCode="_(* #,##0_);_(* \(#,##0\);_(* &quot;-&quot;??_);_(@_)">
                  <c:v>831906.02910000004</c:v>
                </c:pt>
                <c:pt idx="3691" formatCode="_(* #,##0_);_(* \(#,##0\);_(* &quot;-&quot;??_);_(@_)">
                  <c:v>828823.68082000001</c:v>
                </c:pt>
                <c:pt idx="3692" formatCode="_(* #,##0_);_(* \(#,##0\);_(* &quot;-&quot;??_);_(@_)">
                  <c:v>835922.36196000001</c:v>
                </c:pt>
                <c:pt idx="3693" formatCode="_(* #,##0_);_(* \(#,##0\);_(* &quot;-&quot;??_);_(@_)">
                  <c:v>840044.99439999997</c:v>
                </c:pt>
                <c:pt idx="3694" formatCode="_(* #,##0_);_(* \(#,##0\);_(* &quot;-&quot;??_);_(@_)">
                  <c:v>840425.86932000006</c:v>
                </c:pt>
                <c:pt idx="3695" formatCode="_(* #,##0_);_(* \(#,##0\);_(* &quot;-&quot;??_);_(@_)">
                  <c:v>839667.78064000001</c:v>
                </c:pt>
                <c:pt idx="3696" formatCode="_(* #,##0_);_(* \(#,##0\);_(* &quot;-&quot;??_);_(@_)">
                  <c:v>841635.32629999996</c:v>
                </c:pt>
                <c:pt idx="3697" formatCode="_(* #,##0_);_(* \(#,##0\);_(* &quot;-&quot;??_);_(@_)">
                  <c:v>848871.48676999996</c:v>
                </c:pt>
                <c:pt idx="3698" formatCode="_(* #,##0_);_(* \(#,##0\);_(* &quot;-&quot;??_);_(@_)">
                  <c:v>853217.77865999995</c:v>
                </c:pt>
                <c:pt idx="3699" formatCode="_(* #,##0_);_(* \(#,##0\);_(* &quot;-&quot;??_);_(@_)">
                  <c:v>849425.22024000005</c:v>
                </c:pt>
                <c:pt idx="3700" formatCode="_(* #,##0_);_(* \(#,##0\);_(* &quot;-&quot;??_);_(@_)">
                  <c:v>845328.51098000002</c:v>
                </c:pt>
                <c:pt idx="3701" formatCode="_(* #,##0_);_(* \(#,##0\);_(* &quot;-&quot;??_);_(@_)">
                  <c:v>833792.34351000004</c:v>
                </c:pt>
                <c:pt idx="3702" formatCode="_(* #,##0_);_(* \(#,##0\);_(* &quot;-&quot;??_);_(@_)">
                  <c:v>839163.52960999997</c:v>
                </c:pt>
                <c:pt idx="3703" formatCode="_(* #,##0_);_(* \(#,##0\);_(* &quot;-&quot;??_);_(@_)">
                  <c:v>838152.10016000003</c:v>
                </c:pt>
                <c:pt idx="3704" formatCode="_(* #,##0_);_(* \(#,##0\);_(* &quot;-&quot;??_);_(@_)">
                  <c:v>834462.56279999996</c:v>
                </c:pt>
                <c:pt idx="3705" formatCode="_(* #,##0_);_(* \(#,##0\);_(* &quot;-&quot;??_);_(@_)">
                  <c:v>836264.04992000002</c:v>
                </c:pt>
                <c:pt idx="3706" formatCode="_(* #,##0_);_(* \(#,##0\);_(* &quot;-&quot;??_);_(@_)">
                  <c:v>833532.96502999996</c:v>
                </c:pt>
                <c:pt idx="3707" formatCode="_(* #,##0_);_(* \(#,##0\);_(* &quot;-&quot;??_);_(@_)">
                  <c:v>825109.75081</c:v>
                </c:pt>
                <c:pt idx="3708" formatCode="_(* #,##0_);_(* \(#,##0\);_(* &quot;-&quot;??_);_(@_)">
                  <c:v>829569.31169999996</c:v>
                </c:pt>
                <c:pt idx="3709" formatCode="_(* #,##0_);_(* \(#,##0\);_(* &quot;-&quot;??_);_(@_)">
                  <c:v>834091.19837</c:v>
                </c:pt>
                <c:pt idx="3710" formatCode="_(* #,##0_);_(* \(#,##0\);_(* &quot;-&quot;??_);_(@_)">
                  <c:v>854878.85647</c:v>
                </c:pt>
                <c:pt idx="3711" formatCode="_(* #,##0_);_(* \(#,##0\);_(* &quot;-&quot;??_);_(@_)">
                  <c:v>859067.23756000004</c:v>
                </c:pt>
                <c:pt idx="3712" formatCode="_(* #,##0_);_(* \(#,##0\);_(* &quot;-&quot;??_);_(@_)">
                  <c:v>860602.28489999997</c:v>
                </c:pt>
                <c:pt idx="3713" formatCode="_(* #,##0_);_(* \(#,##0\);_(* &quot;-&quot;??_);_(@_)">
                  <c:v>869667.67894000001</c:v>
                </c:pt>
                <c:pt idx="3714" formatCode="_(* #,##0_);_(* \(#,##0\);_(* &quot;-&quot;??_);_(@_)">
                  <c:v>866562.90656999999</c:v>
                </c:pt>
                <c:pt idx="3715" formatCode="_(* #,##0_);_(* \(#,##0\);_(* &quot;-&quot;??_);_(@_)">
                  <c:v>859228.92553999997</c:v>
                </c:pt>
                <c:pt idx="3716" formatCode="_(* #,##0_);_(* \(#,##0\);_(* &quot;-&quot;??_);_(@_)">
                  <c:v>862660.88986</c:v>
                </c:pt>
                <c:pt idx="3717" formatCode="_(* #,##0_);_(* \(#,##0\);_(* &quot;-&quot;??_);_(@_)">
                  <c:v>853214.85808000003</c:v>
                </c:pt>
                <c:pt idx="3718" formatCode="_(* #,##0_);_(* \(#,##0\);_(* &quot;-&quot;??_);_(@_)">
                  <c:v>848194.39171</c:v>
                </c:pt>
                <c:pt idx="3719" formatCode="_(* #,##0_);_(* \(#,##0\);_(* &quot;-&quot;??_);_(@_)">
                  <c:v>842129.68706999999</c:v>
                </c:pt>
                <c:pt idx="3720" formatCode="_(* #,##0_);_(* \(#,##0\);_(* &quot;-&quot;??_);_(@_)">
                  <c:v>835580.61936000001</c:v>
                </c:pt>
                <c:pt idx="3721" formatCode="_(* #,##0_);_(* \(#,##0\);_(* &quot;-&quot;??_);_(@_)">
                  <c:v>837035.21374000004</c:v>
                </c:pt>
                <c:pt idx="3722" formatCode="_(* #,##0_);_(* \(#,##0\);_(* &quot;-&quot;??_);_(@_)">
                  <c:v>843223.68776999996</c:v>
                </c:pt>
                <c:pt idx="3723" formatCode="_(* #,##0_);_(* \(#,##0\);_(* &quot;-&quot;??_);_(@_)">
                  <c:v>843321.21331999998</c:v>
                </c:pt>
                <c:pt idx="3724" formatCode="_(* #,##0_);_(* \(#,##0\);_(* &quot;-&quot;??_);_(@_)">
                  <c:v>841639.50939000002</c:v>
                </c:pt>
                <c:pt idx="3725" formatCode="_(* #,##0_);_(* \(#,##0\);_(* &quot;-&quot;??_);_(@_)">
                  <c:v>832539.13095000002</c:v>
                </c:pt>
                <c:pt idx="3726" formatCode="_(* #,##0_);_(* \(#,##0\);_(* &quot;-&quot;??_);_(@_)">
                  <c:v>833587.39576999994</c:v>
                </c:pt>
                <c:pt idx="3727" formatCode="_(* #,##0_);_(* \(#,##0\);_(* &quot;-&quot;??_);_(@_)">
                  <c:v>814877.94898999995</c:v>
                </c:pt>
                <c:pt idx="3728" formatCode="_(* #,##0_);_(* \(#,##0\);_(* &quot;-&quot;??_);_(@_)">
                  <c:v>819104.54900999996</c:v>
                </c:pt>
                <c:pt idx="3729" formatCode="_(* #,##0_);_(* \(#,##0\);_(* &quot;-&quot;??_);_(@_)">
                  <c:v>786025.40437</c:v>
                </c:pt>
                <c:pt idx="3730" formatCode="_(* #,##0_);_(* \(#,##0\);_(* &quot;-&quot;??_);_(@_)">
                  <c:v>790859.89283999999</c:v>
                </c:pt>
                <c:pt idx="3731" formatCode="_(* #,##0_);_(* \(#,##0\);_(* &quot;-&quot;??_);_(@_)">
                  <c:v>798216.20103</c:v>
                </c:pt>
                <c:pt idx="3732" formatCode="_(* #,##0_);_(* \(#,##0\);_(* &quot;-&quot;??_);_(@_)">
                  <c:v>796122.26112000004</c:v>
                </c:pt>
                <c:pt idx="3733" formatCode="_(* #,##0_);_(* \(#,##0\);_(* &quot;-&quot;??_);_(@_)">
                  <c:v>798414.32860000001</c:v>
                </c:pt>
                <c:pt idx="3734" formatCode="_(* #,##0_);_(* \(#,##0\);_(* &quot;-&quot;??_);_(@_)">
                  <c:v>790157.14997999999</c:v>
                </c:pt>
                <c:pt idx="3735" formatCode="_(* #,##0_);_(* \(#,##0\);_(* &quot;-&quot;??_);_(@_)">
                  <c:v>788861.28220999998</c:v>
                </c:pt>
                <c:pt idx="3736" formatCode="_(* #,##0_);_(* \(#,##0\);_(* &quot;-&quot;??_);_(@_)">
                  <c:v>789695.49398000003</c:v>
                </c:pt>
                <c:pt idx="3737" formatCode="_(* #,##0_);_(* \(#,##0\);_(* &quot;-&quot;??_);_(@_)">
                  <c:v>794176.94394000003</c:v>
                </c:pt>
                <c:pt idx="3738" formatCode="_(* #,##0_);_(* \(#,##0\);_(* &quot;-&quot;??_);_(@_)">
                  <c:v>795448.75756000006</c:v>
                </c:pt>
                <c:pt idx="3739" formatCode="_(* #,##0_);_(* \(#,##0\);_(* &quot;-&quot;??_);_(@_)">
                  <c:v>792679.53700000001</c:v>
                </c:pt>
                <c:pt idx="3740" formatCode="_(* #,##0_);_(* \(#,##0\);_(* &quot;-&quot;??_);_(@_)">
                  <c:v>789334.19680000003</c:v>
                </c:pt>
                <c:pt idx="3741" formatCode="_(* #,##0_);_(* \(#,##0\);_(* &quot;-&quot;??_);_(@_)">
                  <c:v>789083.10383000004</c:v>
                </c:pt>
                <c:pt idx="3742" formatCode="_(* #,##0_);_(* \(#,##0\);_(* &quot;-&quot;??_);_(@_)">
                  <c:v>786726.27127000003</c:v>
                </c:pt>
                <c:pt idx="3743" formatCode="_(* #,##0_);_(* \(#,##0\);_(* &quot;-&quot;??_);_(@_)">
                  <c:v>786292.34745</c:v>
                </c:pt>
                <c:pt idx="3744" formatCode="_(* #,##0_);_(* \(#,##0\);_(* &quot;-&quot;??_);_(@_)">
                  <c:v>787536.73216999997</c:v>
                </c:pt>
                <c:pt idx="3745" formatCode="_(* #,##0_);_(* \(#,##0\);_(* &quot;-&quot;??_);_(@_)">
                  <c:v>788956.27905999997</c:v>
                </c:pt>
                <c:pt idx="3746" formatCode="_(* #,##0_);_(* \(#,##0\);_(* &quot;-&quot;??_);_(@_)">
                  <c:v>790423.40972999996</c:v>
                </c:pt>
                <c:pt idx="3747" formatCode="_(* #,##0_);_(* \(#,##0\);_(* &quot;-&quot;??_);_(@_)">
                  <c:v>790081.91561000003</c:v>
                </c:pt>
                <c:pt idx="3748" formatCode="_(* #,##0_);_(* \(#,##0\);_(* &quot;-&quot;??_);_(@_)">
                  <c:v>792650.70684</c:v>
                </c:pt>
                <c:pt idx="3749" formatCode="_(* #,##0_);_(* \(#,##0\);_(* &quot;-&quot;??_);_(@_)">
                  <c:v>797811.27480000001</c:v>
                </c:pt>
                <c:pt idx="3750" formatCode="_(* #,##0_);_(* \(#,##0\);_(* &quot;-&quot;??_);_(@_)">
                  <c:v>801714.26942999999</c:v>
                </c:pt>
                <c:pt idx="3751" formatCode="_(* #,##0_);_(* \(#,##0\);_(* &quot;-&quot;??_);_(@_)">
                  <c:v>801520.56793000002</c:v>
                </c:pt>
                <c:pt idx="3752" formatCode="_(* #,##0_);_(* \(#,##0\);_(* &quot;-&quot;??_);_(@_)">
                  <c:v>800894.99043000001</c:v>
                </c:pt>
                <c:pt idx="3753" formatCode="_(* #,##0_);_(* \(#,##0\);_(* &quot;-&quot;??_);_(@_)">
                  <c:v>798815.22337999998</c:v>
                </c:pt>
                <c:pt idx="3754" formatCode="_(* #,##0_);_(* \(#,##0\);_(* &quot;-&quot;??_);_(@_)">
                  <c:v>793657.19209000003</c:v>
                </c:pt>
                <c:pt idx="3755" formatCode="_(* #,##0_);_(* \(#,##0\);_(* &quot;-&quot;??_);_(@_)">
                  <c:v>792791.74783000001</c:v>
                </c:pt>
                <c:pt idx="3756" formatCode="_(* #,##0_);_(* \(#,##0\);_(* &quot;-&quot;??_);_(@_)">
                  <c:v>784556.18541999999</c:v>
                </c:pt>
                <c:pt idx="3757" formatCode="_(* #,##0_);_(* \(#,##0\);_(* &quot;-&quot;??_);_(@_)">
                  <c:v>786824.00023000001</c:v>
                </c:pt>
                <c:pt idx="3758" formatCode="_(* #,##0_);_(* \(#,##0\);_(* &quot;-&quot;??_);_(@_)">
                  <c:v>794117.26809000003</c:v>
                </c:pt>
                <c:pt idx="3759" formatCode="_(* #,##0_);_(* \(#,##0\);_(* &quot;-&quot;??_);_(@_)">
                  <c:v>795604.40197000001</c:v>
                </c:pt>
                <c:pt idx="3760" formatCode="_(* #,##0_);_(* \(#,##0\);_(* &quot;-&quot;??_);_(@_)">
                  <c:v>791743.32212000003</c:v>
                </c:pt>
                <c:pt idx="3761" formatCode="_(* #,##0_);_(* \(#,##0\);_(* &quot;-&quot;??_);_(@_)">
                  <c:v>793493.20103</c:v>
                </c:pt>
                <c:pt idx="3762" formatCode="_(* #,##0_);_(* \(#,##0\);_(* &quot;-&quot;??_);_(@_)">
                  <c:v>794291.41449</c:v>
                </c:pt>
                <c:pt idx="3763" formatCode="_(* #,##0_);_(* \(#,##0\);_(* &quot;-&quot;??_);_(@_)">
                  <c:v>786017.54220000003</c:v>
                </c:pt>
                <c:pt idx="3764" formatCode="_(* #,##0_);_(* \(#,##0\);_(* &quot;-&quot;??_);_(@_)">
                  <c:v>789800.72496999998</c:v>
                </c:pt>
                <c:pt idx="3765" formatCode="_(* #,##0_);_(* \(#,##0\);_(* &quot;-&quot;??_);_(@_)">
                  <c:v>792308.11849000002</c:v>
                </c:pt>
                <c:pt idx="3766" formatCode="_(* #,##0_);_(* \(#,##0\);_(* &quot;-&quot;??_);_(@_)">
                  <c:v>792921.57580999995</c:v>
                </c:pt>
                <c:pt idx="3767" formatCode="_(* #,##0_);_(* \(#,##0\);_(* &quot;-&quot;??_);_(@_)">
                  <c:v>792956.90904000006</c:v>
                </c:pt>
                <c:pt idx="3768" formatCode="_(* #,##0_);_(* \(#,##0\);_(* &quot;-&quot;??_);_(@_)">
                  <c:v>793120.05703999999</c:v>
                </c:pt>
                <c:pt idx="3769" formatCode="_(* #,##0_);_(* \(#,##0\);_(* &quot;-&quot;??_);_(@_)">
                  <c:v>784914.55177000002</c:v>
                </c:pt>
                <c:pt idx="3770" formatCode="_(* #,##0_);_(* \(#,##0\);_(* &quot;-&quot;??_);_(@_)">
                  <c:v>786137.68107000005</c:v>
                </c:pt>
                <c:pt idx="3771" formatCode="_(* #,##0_);_(* \(#,##0\);_(* &quot;-&quot;??_);_(@_)">
                  <c:v>825207.66162999999</c:v>
                </c:pt>
                <c:pt idx="3772" formatCode="_(* #,##0_);_(* \(#,##0\);_(* &quot;-&quot;??_);_(@_)">
                  <c:v>826737.60869999998</c:v>
                </c:pt>
                <c:pt idx="3773" formatCode="_(* #,##0_);_(* \(#,##0\);_(* &quot;-&quot;??_);_(@_)">
                  <c:v>820644.42967999994</c:v>
                </c:pt>
                <c:pt idx="3774" formatCode="_(* #,##0_);_(* \(#,##0\);_(* &quot;-&quot;??_);_(@_)">
                  <c:v>820420.68738999998</c:v>
                </c:pt>
                <c:pt idx="3775" formatCode="_(* #,##0_);_(* \(#,##0\);_(* &quot;-&quot;??_);_(@_)">
                  <c:v>821901.54217000003</c:v>
                </c:pt>
                <c:pt idx="3776" formatCode="_(* #,##0_);_(* \(#,##0\);_(* &quot;-&quot;??_);_(@_)">
                  <c:v>825701.71184</c:v>
                </c:pt>
                <c:pt idx="3777" formatCode="_(* #,##0_);_(* \(#,##0\);_(* &quot;-&quot;??_);_(@_)">
                  <c:v>824347.37395000004</c:v>
                </c:pt>
                <c:pt idx="3778" formatCode="_(* #,##0_);_(* \(#,##0\);_(* &quot;-&quot;??_);_(@_)">
                  <c:v>817457.40894999995</c:v>
                </c:pt>
                <c:pt idx="3779" formatCode="_(* #,##0_);_(* \(#,##0\);_(* &quot;-&quot;??_);_(@_)">
                  <c:v>817918.12175000005</c:v>
                </c:pt>
                <c:pt idx="3780" formatCode="_(* #,##0_);_(* \(#,##0\);_(* &quot;-&quot;??_);_(@_)">
                  <c:v>815145.52688999998</c:v>
                </c:pt>
                <c:pt idx="3781" formatCode="_(* #,##0_);_(* \(#,##0\);_(* &quot;-&quot;??_);_(@_)">
                  <c:v>816702.32854000002</c:v>
                </c:pt>
                <c:pt idx="3782" formatCode="_(* #,##0_);_(* \(#,##0\);_(* &quot;-&quot;??_);_(@_)">
                  <c:v>820136.95637999999</c:v>
                </c:pt>
                <c:pt idx="3783" formatCode="_(* #,##0_);_(* \(#,##0\);_(* &quot;-&quot;??_);_(@_)">
                  <c:v>823406.06093000004</c:v>
                </c:pt>
                <c:pt idx="3784" formatCode="_(* #,##0_);_(* \(#,##0\);_(* &quot;-&quot;??_);_(@_)">
                  <c:v>825653.21614000003</c:v>
                </c:pt>
                <c:pt idx="3785" formatCode="_(* #,##0_);_(* \(#,##0\);_(* &quot;-&quot;??_);_(@_)">
                  <c:v>823478.78102999995</c:v>
                </c:pt>
                <c:pt idx="3786" formatCode="_(* #,##0_);_(* \(#,##0\);_(* &quot;-&quot;??_);_(@_)">
                  <c:v>820061.37149000005</c:v>
                </c:pt>
                <c:pt idx="3787" formatCode="_(* #,##0_);_(* \(#,##0\);_(* &quot;-&quot;??_);_(@_)">
                  <c:v>820248.12158000004</c:v>
                </c:pt>
                <c:pt idx="3788" formatCode="_(* #,##0_);_(* \(#,##0\);_(* &quot;-&quot;??_);_(@_)">
                  <c:v>823003.81389999995</c:v>
                </c:pt>
                <c:pt idx="3789" formatCode="_(* #,##0_);_(* \(#,##0\);_(* &quot;-&quot;??_);_(@_)">
                  <c:v>825744.74696000002</c:v>
                </c:pt>
                <c:pt idx="3790" formatCode="_(* #,##0_);_(* \(#,##0\);_(* &quot;-&quot;??_);_(@_)">
                  <c:v>844179.83070000005</c:v>
                </c:pt>
                <c:pt idx="3791" formatCode="_(* #,##0_);_(* \(#,##0\);_(* &quot;-&quot;??_);_(@_)">
                  <c:v>846290.36233999999</c:v>
                </c:pt>
                <c:pt idx="3792" formatCode="_(* #,##0_);_(* \(#,##0\);_(* &quot;-&quot;??_);_(@_)">
                  <c:v>846459.37999000004</c:v>
                </c:pt>
                <c:pt idx="3793" formatCode="_(* #,##0_);_(* \(#,##0\);_(* &quot;-&quot;??_);_(@_)">
                  <c:v>850163.02413999999</c:v>
                </c:pt>
                <c:pt idx="3794" formatCode="_(* #,##0_);_(* \(#,##0\);_(* &quot;-&quot;??_);_(@_)">
                  <c:v>849303.98037</c:v>
                </c:pt>
                <c:pt idx="3795" formatCode="_(* #,##0_);_(* \(#,##0\);_(* &quot;-&quot;??_);_(@_)">
                  <c:v>847621.49939000001</c:v>
                </c:pt>
                <c:pt idx="3796" formatCode="_(* #,##0_);_(* \(#,##0\);_(* &quot;-&quot;??_);_(@_)">
                  <c:v>850321.18243000004</c:v>
                </c:pt>
                <c:pt idx="3797" formatCode="_(* #,##0_);_(* \(#,##0\);_(* &quot;-&quot;??_);_(@_)">
                  <c:v>847783.43799999997</c:v>
                </c:pt>
                <c:pt idx="3798" formatCode="_(* #,##0_);_(* \(#,##0\);_(* &quot;-&quot;??_);_(@_)">
                  <c:v>846375.30489999999</c:v>
                </c:pt>
                <c:pt idx="3799" formatCode="_(* #,##0_);_(* \(#,##0\);_(* &quot;-&quot;??_);_(@_)">
                  <c:v>850141.50078999996</c:v>
                </c:pt>
                <c:pt idx="3800" formatCode="_(* #,##0_);_(* \(#,##0\);_(* &quot;-&quot;??_);_(@_)">
                  <c:v>846073.28873999999</c:v>
                </c:pt>
                <c:pt idx="3801" formatCode="_(* #,##0_);_(* \(#,##0\);_(* &quot;-&quot;??_);_(@_)">
                  <c:v>843608.67666999996</c:v>
                </c:pt>
                <c:pt idx="3802" formatCode="_(* #,##0_);_(* \(#,##0\);_(* &quot;-&quot;??_);_(@_)">
                  <c:v>843846.75213000004</c:v>
                </c:pt>
                <c:pt idx="3803" formatCode="_(* #,##0_);_(* \(#,##0\);_(* &quot;-&quot;??_);_(@_)">
                  <c:v>847551.35595</c:v>
                </c:pt>
                <c:pt idx="3804" formatCode="_(* #,##0_);_(* \(#,##0\);_(* &quot;-&quot;??_);_(@_)">
                  <c:v>852563.81359000003</c:v>
                </c:pt>
                <c:pt idx="3805" formatCode="_(* #,##0_);_(* \(#,##0\);_(* &quot;-&quot;??_);_(@_)">
                  <c:v>855045.61592000001</c:v>
                </c:pt>
                <c:pt idx="3806" formatCode="_(* #,##0_);_(* \(#,##0\);_(* &quot;-&quot;??_);_(@_)">
                  <c:v>854669.90596999996</c:v>
                </c:pt>
                <c:pt idx="3807" formatCode="_(* #,##0_);_(* \(#,##0\);_(* &quot;-&quot;??_);_(@_)">
                  <c:v>859412.99791000003</c:v>
                </c:pt>
                <c:pt idx="3808" formatCode="_(* #,##0_);_(* \(#,##0\);_(* &quot;-&quot;??_);_(@_)">
                  <c:v>860084.92925000004</c:v>
                </c:pt>
                <c:pt idx="3809" formatCode="_(* #,##0_);_(* \(#,##0\);_(* &quot;-&quot;??_);_(@_)">
                  <c:v>858200.88729999994</c:v>
                </c:pt>
                <c:pt idx="3810" formatCode="_(* #,##0_);_(* \(#,##0\);_(* &quot;-&quot;??_);_(@_)">
                  <c:v>856638.62315999996</c:v>
                </c:pt>
                <c:pt idx="3811" formatCode="_(* #,##0_);_(* \(#,##0\);_(* &quot;-&quot;??_);_(@_)">
                  <c:v>860710.82888000004</c:v>
                </c:pt>
                <c:pt idx="3812" formatCode="_(* #,##0_);_(* \(#,##0\);_(* &quot;-&quot;??_);_(@_)">
                  <c:v>865069.88751999999</c:v>
                </c:pt>
                <c:pt idx="3813" formatCode="_(* #,##0_);_(* \(#,##0\);_(* &quot;-&quot;??_);_(@_)">
                  <c:v>865972.78980999999</c:v>
                </c:pt>
                <c:pt idx="3814" formatCode="_(* #,##0_);_(* \(#,##0\);_(* &quot;-&quot;??_);_(@_)">
                  <c:v>870900.32434000005</c:v>
                </c:pt>
                <c:pt idx="3815" formatCode="_(* #,##0_);_(* \(#,##0\);_(* &quot;-&quot;??_);_(@_)">
                  <c:v>872921.37497999996</c:v>
                </c:pt>
                <c:pt idx="3816" formatCode="_(* #,##0_);_(* \(#,##0\);_(* &quot;-&quot;??_);_(@_)">
                  <c:v>879508.83612999995</c:v>
                </c:pt>
                <c:pt idx="3817" formatCode="_(* #,##0_);_(* \(#,##0\);_(* &quot;-&quot;??_);_(@_)">
                  <c:v>879926.11950999999</c:v>
                </c:pt>
                <c:pt idx="3818" formatCode="_(* #,##0_);_(* \(#,##0\);_(* &quot;-&quot;??_);_(@_)">
                  <c:v>887631.52197</c:v>
                </c:pt>
                <c:pt idx="3819" formatCode="_(* #,##0_);_(* \(#,##0\);_(* &quot;-&quot;??_);_(@_)">
                  <c:v>887174.65972999996</c:v>
                </c:pt>
                <c:pt idx="3820" formatCode="_(* #,##0_);_(* \(#,##0\);_(* &quot;-&quot;??_);_(@_)">
                  <c:v>882872.52185000002</c:v>
                </c:pt>
                <c:pt idx="3821" formatCode="_(* #,##0_);_(* \(#,##0\);_(* &quot;-&quot;??_);_(@_)">
                  <c:v>884109.17001999996</c:v>
                </c:pt>
                <c:pt idx="3822" formatCode="_(* #,##0_);_(* \(#,##0\);_(* &quot;-&quot;??_);_(@_)">
                  <c:v>883349.33719999995</c:v>
                </c:pt>
                <c:pt idx="3823" formatCode="_(* #,##0_);_(* \(#,##0\);_(* &quot;-&quot;??_);_(@_)">
                  <c:v>886286.02081999998</c:v>
                </c:pt>
                <c:pt idx="3824" formatCode="_(* #,##0_);_(* \(#,##0\);_(* &quot;-&quot;??_);_(@_)">
                  <c:v>873857.44162000006</c:v>
                </c:pt>
                <c:pt idx="3825" formatCode="_(* #,##0_);_(* \(#,##0\);_(* &quot;-&quot;??_);_(@_)">
                  <c:v>881776.21473000001</c:v>
                </c:pt>
                <c:pt idx="3826" formatCode="_(* #,##0_);_(* \(#,##0\);_(* &quot;-&quot;??_);_(@_)">
                  <c:v>889482.05341000005</c:v>
                </c:pt>
                <c:pt idx="3827" formatCode="_(* #,##0_);_(* \(#,##0\);_(* &quot;-&quot;??_);_(@_)">
                  <c:v>893281.45348000003</c:v>
                </c:pt>
                <c:pt idx="3828" formatCode="_(* #,##0_);_(* \(#,##0\);_(* &quot;-&quot;??_);_(@_)">
                  <c:v>891513.66063000006</c:v>
                </c:pt>
                <c:pt idx="3829" formatCode="_(* #,##0_);_(* \(#,##0\);_(* &quot;-&quot;??_);_(@_)">
                  <c:v>894890.15619000001</c:v>
                </c:pt>
                <c:pt idx="3830" formatCode="_(* #,##0_);_(* \(#,##0\);_(* &quot;-&quot;??_);_(@_)">
                  <c:v>895592.03543000005</c:v>
                </c:pt>
                <c:pt idx="3831" formatCode="_(* #,##0_);_(* \(#,##0\);_(* &quot;-&quot;??_);_(@_)">
                  <c:v>898135.87106999999</c:v>
                </c:pt>
                <c:pt idx="3832" formatCode="_(* #,##0_);_(* \(#,##0\);_(* &quot;-&quot;??_);_(@_)">
                  <c:v>903227.48522000003</c:v>
                </c:pt>
                <c:pt idx="3833" formatCode="_(* #,##0_);_(* \(#,##0\);_(* &quot;-&quot;??_);_(@_)">
                  <c:v>923899.44565999997</c:v>
                </c:pt>
                <c:pt idx="3834" formatCode="_(* #,##0_);_(* \(#,##0\);_(* &quot;-&quot;??_);_(@_)">
                  <c:v>916556.34707999998</c:v>
                </c:pt>
                <c:pt idx="3835" formatCode="_(* #,##0_);_(* \(#,##0\);_(* &quot;-&quot;??_);_(@_)">
                  <c:v>914591.42634000001</c:v>
                </c:pt>
                <c:pt idx="3836" formatCode="_(* #,##0_);_(* \(#,##0\);_(* &quot;-&quot;??_);_(@_)">
                  <c:v>906575.23968999996</c:v>
                </c:pt>
                <c:pt idx="3837" formatCode="_(* #,##0_);_(* \(#,##0\);_(* &quot;-&quot;??_);_(@_)">
                  <c:v>910958.95912999997</c:v>
                </c:pt>
                <c:pt idx="3838" formatCode="_(* #,##0_);_(* \(#,##0\);_(* &quot;-&quot;??_);_(@_)">
                  <c:v>903833.72366000002</c:v>
                </c:pt>
                <c:pt idx="3839" formatCode="_(* #,##0_);_(* \(#,##0\);_(* &quot;-&quot;??_);_(@_)">
                  <c:v>907682.60618</c:v>
                </c:pt>
                <c:pt idx="3840" formatCode="_(* #,##0_);_(* \(#,##0\);_(* &quot;-&quot;??_);_(@_)">
                  <c:v>905712.85557999997</c:v>
                </c:pt>
                <c:pt idx="3841" formatCode="_(* #,##0_);_(* \(#,##0\);_(* &quot;-&quot;??_);_(@_)">
                  <c:v>898039.94616000005</c:v>
                </c:pt>
                <c:pt idx="3842" formatCode="_(* #,##0_);_(* \(#,##0\);_(* &quot;-&quot;??_);_(@_)">
                  <c:v>895873.48832</c:v>
                </c:pt>
                <c:pt idx="3843" formatCode="_(* #,##0_);_(* \(#,##0\);_(* &quot;-&quot;??_);_(@_)">
                  <c:v>896917.24121000001</c:v>
                </c:pt>
                <c:pt idx="3844" formatCode="_(* #,##0_);_(* \(#,##0\);_(* &quot;-&quot;??_);_(@_)">
                  <c:v>894341.32973999996</c:v>
                </c:pt>
                <c:pt idx="3845" formatCode="_(* #,##0_);_(* \(#,##0\);_(* &quot;-&quot;??_);_(@_)">
                  <c:v>900936.52563000005</c:v>
                </c:pt>
                <c:pt idx="3846" formatCode="_(* #,##0_);_(* \(#,##0\);_(* &quot;-&quot;??_);_(@_)">
                  <c:v>903586.00011999998</c:v>
                </c:pt>
                <c:pt idx="3847" formatCode="_(* #,##0_);_(* \(#,##0\);_(* &quot;-&quot;??_);_(@_)">
                  <c:v>901667.81924999994</c:v>
                </c:pt>
                <c:pt idx="3848" formatCode="_(* #,##0_);_(* \(#,##0\);_(* &quot;-&quot;??_);_(@_)">
                  <c:v>891838.39578999998</c:v>
                </c:pt>
                <c:pt idx="3849" formatCode="_(* #,##0_);_(* \(#,##0\);_(* &quot;-&quot;??_);_(@_)">
                  <c:v>895949.19739999995</c:v>
                </c:pt>
                <c:pt idx="3850" formatCode="_(* #,##0_);_(* \(#,##0\);_(* &quot;-&quot;??_);_(@_)">
                  <c:v>893104.43183000002</c:v>
                </c:pt>
                <c:pt idx="3851" formatCode="_(* #,##0_);_(* \(#,##0\);_(* &quot;-&quot;??_);_(@_)">
                  <c:v>896140.3689</c:v>
                </c:pt>
                <c:pt idx="3852" formatCode="_(* #,##0_);_(* \(#,##0\);_(* &quot;-&quot;??_);_(@_)">
                  <c:v>905299.82016999996</c:v>
                </c:pt>
                <c:pt idx="3853" formatCode="_(* #,##0_);_(* \(#,##0\);_(* &quot;-&quot;??_);_(@_)">
                  <c:v>913540.77849000006</c:v>
                </c:pt>
                <c:pt idx="3854" formatCode="_(* #,##0_);_(* \(#,##0\);_(* &quot;-&quot;??_);_(@_)">
                  <c:v>937888.12337000004</c:v>
                </c:pt>
                <c:pt idx="3855" formatCode="_(* #,##0_);_(* \(#,##0\);_(* &quot;-&quot;??_);_(@_)">
                  <c:v>939434.41033999994</c:v>
                </c:pt>
                <c:pt idx="3856" formatCode="_(* #,##0_);_(* \(#,##0\);_(* &quot;-&quot;??_);_(@_)">
                  <c:v>943092.49690999999</c:v>
                </c:pt>
                <c:pt idx="3857" formatCode="_(* #,##0_);_(* \(#,##0\);_(* &quot;-&quot;??_);_(@_)">
                  <c:v>940961.34709000005</c:v>
                </c:pt>
                <c:pt idx="3858" formatCode="_(* #,##0_);_(* \(#,##0\);_(* &quot;-&quot;??_);_(@_)">
                  <c:v>945617.86938000005</c:v>
                </c:pt>
                <c:pt idx="3859" formatCode="_(* #,##0_);_(* \(#,##0\);_(* &quot;-&quot;??_);_(@_)">
                  <c:v>943094.64853000001</c:v>
                </c:pt>
                <c:pt idx="3860" formatCode="_(* #,##0_);_(* \(#,##0\);_(* &quot;-&quot;??_);_(@_)">
                  <c:v>941295.48418000003</c:v>
                </c:pt>
                <c:pt idx="3861" formatCode="_(* #,##0_);_(* \(#,##0\);_(* &quot;-&quot;??_);_(@_)">
                  <c:v>936637.97811000003</c:v>
                </c:pt>
                <c:pt idx="3862" formatCode="_(* #,##0_);_(* \(#,##0\);_(* &quot;-&quot;??_);_(@_)">
                  <c:v>937885.04293</c:v>
                </c:pt>
                <c:pt idx="3863" formatCode="_(* #,##0_);_(* \(#,##0\);_(* &quot;-&quot;??_);_(@_)">
                  <c:v>940847.64416999999</c:v>
                </c:pt>
                <c:pt idx="3864" formatCode="_(* #,##0_);_(* \(#,##0\);_(* &quot;-&quot;??_);_(@_)">
                  <c:v>934785.18648999999</c:v>
                </c:pt>
                <c:pt idx="3865" formatCode="_(* #,##0_);_(* \(#,##0\);_(* &quot;-&quot;??_);_(@_)">
                  <c:v>923144.11754000001</c:v>
                </c:pt>
                <c:pt idx="3866" formatCode="_(* #,##0_);_(* \(#,##0\);_(* &quot;-&quot;??_);_(@_)">
                  <c:v>930011.46155000001</c:v>
                </c:pt>
                <c:pt idx="3867" formatCode="_(* #,##0_);_(* \(#,##0\);_(* &quot;-&quot;??_);_(@_)">
                  <c:v>929677.90138000005</c:v>
                </c:pt>
                <c:pt idx="3868" formatCode="_(* #,##0_);_(* \(#,##0\);_(* &quot;-&quot;??_);_(@_)">
                  <c:v>929885.76280999999</c:v>
                </c:pt>
                <c:pt idx="3869" formatCode="_(* #,##0_);_(* \(#,##0\);_(* &quot;-&quot;??_);_(@_)">
                  <c:v>931962.62693999999</c:v>
                </c:pt>
                <c:pt idx="3870" formatCode="_(* #,##0_);_(* \(#,##0\);_(* &quot;-&quot;??_);_(@_)">
                  <c:v>921983.56866999995</c:v>
                </c:pt>
                <c:pt idx="3871" formatCode="_(* #,##0_);_(* \(#,##0\);_(* &quot;-&quot;??_);_(@_)">
                  <c:v>922513.06316999998</c:v>
                </c:pt>
                <c:pt idx="3872" formatCode="_(* #,##0_);_(* \(#,##0\);_(* &quot;-&quot;??_);_(@_)">
                  <c:v>923122.43362000003</c:v>
                </c:pt>
                <c:pt idx="3873" formatCode="_(* #,##0_);_(* \(#,##0\);_(* &quot;-&quot;??_);_(@_)">
                  <c:v>925705.07623000001</c:v>
                </c:pt>
                <c:pt idx="3874" formatCode="_(* #,##0_);_(* \(#,##0\);_(* &quot;-&quot;??_);_(@_)">
                  <c:v>930414.82146999997</c:v>
                </c:pt>
                <c:pt idx="3875" formatCode="_(* #,##0_);_(* \(#,##0\);_(* &quot;-&quot;??_);_(@_)">
                  <c:v>936031.35887</c:v>
                </c:pt>
                <c:pt idx="3876" formatCode="_(* #,##0_);_(* \(#,##0\);_(* &quot;-&quot;??_);_(@_)">
                  <c:v>888226.26437999995</c:v>
                </c:pt>
                <c:pt idx="3877" formatCode="_(* #,##0_);_(* \(#,##0\);_(* &quot;-&quot;??_);_(@_)">
                  <c:v>888390.55345000001</c:v>
                </c:pt>
                <c:pt idx="3878" formatCode="_(* #,##0_);_(* \(#,##0\);_(* &quot;-&quot;??_);_(@_)">
                  <c:v>885917.91643999994</c:v>
                </c:pt>
                <c:pt idx="3879" formatCode="_(* #,##0_);_(* \(#,##0\);_(* &quot;-&quot;??_);_(@_)">
                  <c:v>892271.25405999995</c:v>
                </c:pt>
                <c:pt idx="3880" formatCode="_(* #,##0_);_(* \(#,##0\);_(* &quot;-&quot;??_);_(@_)">
                  <c:v>888997.23121</c:v>
                </c:pt>
                <c:pt idx="3881" formatCode="_(* #,##0_);_(* \(#,##0\);_(* &quot;-&quot;??_);_(@_)">
                  <c:v>877421.33947999997</c:v>
                </c:pt>
                <c:pt idx="3882" formatCode="_(* #,##0_);_(* \(#,##0\);_(* &quot;-&quot;??_);_(@_)">
                  <c:v>873093.26812000002</c:v>
                </c:pt>
                <c:pt idx="3883" formatCode="_(* #,##0_);_(* \(#,##0\);_(* &quot;-&quot;??_);_(@_)">
                  <c:v>879147.87405999994</c:v>
                </c:pt>
                <c:pt idx="3884" formatCode="_(* #,##0_);_(* \(#,##0\);_(* &quot;-&quot;??_);_(@_)">
                  <c:v>879781.99320999999</c:v>
                </c:pt>
                <c:pt idx="3885" formatCode="_(* #,##0_);_(* \(#,##0\);_(* &quot;-&quot;??_);_(@_)">
                  <c:v>878382.75459999999</c:v>
                </c:pt>
                <c:pt idx="3886" formatCode="_(* #,##0_);_(* \(#,##0\);_(* &quot;-&quot;??_);_(@_)">
                  <c:v>872938.06209000002</c:v>
                </c:pt>
                <c:pt idx="3887" formatCode="_(* #,##0_);_(* \(#,##0\);_(* &quot;-&quot;??_);_(@_)">
                  <c:v>881127.50390999997</c:v>
                </c:pt>
                <c:pt idx="3888" formatCode="_(* #,##0_);_(* \(#,##0\);_(* &quot;-&quot;??_);_(@_)">
                  <c:v>883750.49965999997</c:v>
                </c:pt>
                <c:pt idx="3889" formatCode="_(* #,##0_);_(* \(#,##0\);_(* &quot;-&quot;??_);_(@_)">
                  <c:v>889369.29431999999</c:v>
                </c:pt>
                <c:pt idx="3890" formatCode="_(* #,##0_);_(* \(#,##0\);_(* &quot;-&quot;??_);_(@_)">
                  <c:v>889133.76410000003</c:v>
                </c:pt>
                <c:pt idx="3891" formatCode="_(* #,##0_);_(* \(#,##0\);_(* &quot;-&quot;??_);_(@_)">
                  <c:v>887866.23797000002</c:v>
                </c:pt>
                <c:pt idx="3892" formatCode="_(* #,##0_);_(* \(#,##0\);_(* &quot;-&quot;??_);_(@_)">
                  <c:v>895366.24693999998</c:v>
                </c:pt>
                <c:pt idx="3893" formatCode="_(* #,##0_);_(* \(#,##0\);_(* &quot;-&quot;??_);_(@_)">
                  <c:v>890120.54805999994</c:v>
                </c:pt>
                <c:pt idx="3894" formatCode="_(* #,##0_);_(* \(#,##0\);_(* &quot;-&quot;??_);_(@_)">
                  <c:v>889639.59843000001</c:v>
                </c:pt>
                <c:pt idx="3895" formatCode="_(* #,##0_);_(* \(#,##0\);_(* &quot;-&quot;??_);_(@_)">
                  <c:v>891784.86583000002</c:v>
                </c:pt>
                <c:pt idx="3896" formatCode="_(* #,##0_);_(* \(#,##0\);_(* &quot;-&quot;??_);_(@_)">
                  <c:v>904182.36532999994</c:v>
                </c:pt>
                <c:pt idx="3897" formatCode="_(* #,##0_);_(* \(#,##0\);_(* &quot;-&quot;??_);_(@_)">
                  <c:v>902397.07845999999</c:v>
                </c:pt>
                <c:pt idx="3898" formatCode="_(* #,##0_);_(* \(#,##0\);_(* &quot;-&quot;??_);_(@_)">
                  <c:v>902507.92825</c:v>
                </c:pt>
                <c:pt idx="3899" formatCode="_(* #,##0_);_(* \(#,##0\);_(* &quot;-&quot;??_);_(@_)">
                  <c:v>897563.73190000001</c:v>
                </c:pt>
                <c:pt idx="3900" formatCode="_(* #,##0_);_(* \(#,##0\);_(* &quot;-&quot;??_);_(@_)">
                  <c:v>893126.86589999998</c:v>
                </c:pt>
                <c:pt idx="3901" formatCode="_(* #,##0_);_(* \(#,##0\);_(* &quot;-&quot;??_);_(@_)">
                  <c:v>883830.98756000004</c:v>
                </c:pt>
                <c:pt idx="3902" formatCode="_(* #,##0_);_(* \(#,##0\);_(* &quot;-&quot;??_);_(@_)">
                  <c:v>870156.12438000005</c:v>
                </c:pt>
                <c:pt idx="3903" formatCode="_(* #,##0_);_(* \(#,##0\);_(* &quot;-&quot;??_);_(@_)">
                  <c:v>877953.06788999995</c:v>
                </c:pt>
                <c:pt idx="3904" formatCode="_(* #,##0_);_(* \(#,##0\);_(* &quot;-&quot;??_);_(@_)">
                  <c:v>874493.28605</c:v>
                </c:pt>
                <c:pt idx="3905" formatCode="_(* #,##0_);_(* \(#,##0\);_(* &quot;-&quot;??_);_(@_)">
                  <c:v>878547.19455999997</c:v>
                </c:pt>
                <c:pt idx="3906" formatCode="_(* #,##0_);_(* \(#,##0\);_(* &quot;-&quot;??_);_(@_)">
                  <c:v>889540.22641</c:v>
                </c:pt>
                <c:pt idx="3907" formatCode="_(* #,##0_);_(* \(#,##0\);_(* &quot;-&quot;??_);_(@_)">
                  <c:v>891882.31915</c:v>
                </c:pt>
                <c:pt idx="3908" formatCode="_(* #,##0_);_(* \(#,##0\);_(* &quot;-&quot;??_);_(@_)">
                  <c:v>898267.70976</c:v>
                </c:pt>
                <c:pt idx="3909" formatCode="_(* #,##0_);_(* \(#,##0\);_(* &quot;-&quot;??_);_(@_)">
                  <c:v>889070.11858000001</c:v>
                </c:pt>
                <c:pt idx="3910" formatCode="_(* #,##0_);_(* \(#,##0\);_(* &quot;-&quot;??_);_(@_)">
                  <c:v>895444.22366999998</c:v>
                </c:pt>
                <c:pt idx="3911" formatCode="_(* #,##0_);_(* \(#,##0\);_(* &quot;-&quot;??_);_(@_)">
                  <c:v>894074.68704999995</c:v>
                </c:pt>
                <c:pt idx="3912" formatCode="_(* #,##0_);_(* \(#,##0\);_(* &quot;-&quot;??_);_(@_)">
                  <c:v>893303.70126</c:v>
                </c:pt>
                <c:pt idx="3913" formatCode="_(* #,##0_);_(* \(#,##0\);_(* &quot;-&quot;??_);_(@_)">
                  <c:v>890205.93746000004</c:v>
                </c:pt>
                <c:pt idx="3914" formatCode="_(* #,##0_);_(* \(#,##0\);_(* &quot;-&quot;??_);_(@_)">
                  <c:v>886546.56019999995</c:v>
                </c:pt>
                <c:pt idx="3915" formatCode="_(* #,##0_);_(* \(#,##0\);_(* &quot;-&quot;??_);_(@_)">
                  <c:v>890616.16226999997</c:v>
                </c:pt>
                <c:pt idx="3916" formatCode="_(* #,##0_);_(* \(#,##0\);_(* &quot;-&quot;??_);_(@_)">
                  <c:v>899760.54128999996</c:v>
                </c:pt>
                <c:pt idx="3917" formatCode="_(* #,##0_);_(* \(#,##0\);_(* &quot;-&quot;??_);_(@_)">
                  <c:v>897786.02809000004</c:v>
                </c:pt>
                <c:pt idx="3918" formatCode="_(* #,##0_);_(* \(#,##0\);_(* &quot;-&quot;??_);_(@_)">
                  <c:v>900211.83155</c:v>
                </c:pt>
                <c:pt idx="3919" formatCode="_(* #,##0_);_(* \(#,##0\);_(* &quot;-&quot;??_);_(@_)">
                  <c:v>913748.54637999996</c:v>
                </c:pt>
                <c:pt idx="3920" formatCode="_(* #,##0_);_(* \(#,##0\);_(* &quot;-&quot;??_);_(@_)">
                  <c:v>905624.70912000001</c:v>
                </c:pt>
                <c:pt idx="3921" formatCode="_(* #,##0_);_(* \(#,##0\);_(* &quot;-&quot;??_);_(@_)">
                  <c:v>897958.02529000002</c:v>
                </c:pt>
                <c:pt idx="3922" formatCode="_(* #,##0_);_(* \(#,##0\);_(* &quot;-&quot;??_);_(@_)">
                  <c:v>897613.10011</c:v>
                </c:pt>
                <c:pt idx="3923" formatCode="_(* #,##0_);_(* \(#,##0\);_(* &quot;-&quot;??_);_(@_)">
                  <c:v>898029.13936999999</c:v>
                </c:pt>
                <c:pt idx="3924" formatCode="_(* #,##0_);_(* \(#,##0\);_(* &quot;-&quot;??_);_(@_)">
                  <c:v>885811.80079999997</c:v>
                </c:pt>
                <c:pt idx="3925" formatCode="_(* #,##0_);_(* \(#,##0\);_(* &quot;-&quot;??_);_(@_)">
                  <c:v>872133.49398999999</c:v>
                </c:pt>
                <c:pt idx="3926" formatCode="_(* #,##0_);_(* \(#,##0\);_(* &quot;-&quot;??_);_(@_)">
                  <c:v>866739.92786000005</c:v>
                </c:pt>
                <c:pt idx="3927" formatCode="_(* #,##0_);_(* \(#,##0\);_(* &quot;-&quot;??_);_(@_)">
                  <c:v>856643.99722999998</c:v>
                </c:pt>
                <c:pt idx="3928" formatCode="_(* #,##0_);_(* \(#,##0\);_(* &quot;-&quot;??_);_(@_)">
                  <c:v>862233.15578999999</c:v>
                </c:pt>
                <c:pt idx="3929" formatCode="_(* #,##0_);_(* \(#,##0\);_(* &quot;-&quot;??_);_(@_)">
                  <c:v>861362.20054999995</c:v>
                </c:pt>
                <c:pt idx="3930" formatCode="_(* #,##0_);_(* \(#,##0\);_(* &quot;-&quot;??_);_(@_)">
                  <c:v>836490.5575</c:v>
                </c:pt>
                <c:pt idx="3931" formatCode="_(* #,##0_);_(* \(#,##0\);_(* &quot;-&quot;??_);_(@_)">
                  <c:v>838653.11230000004</c:v>
                </c:pt>
                <c:pt idx="3932" formatCode="_(* #,##0_);_(* \(#,##0\);_(* &quot;-&quot;??_);_(@_)">
                  <c:v>822648.69273999997</c:v>
                </c:pt>
                <c:pt idx="3933" formatCode="_(* #,##0_);_(* \(#,##0\);_(* &quot;-&quot;??_);_(@_)">
                  <c:v>802308.98757999996</c:v>
                </c:pt>
                <c:pt idx="3934" formatCode="_(* #,##0_);_(* \(#,##0\);_(* &quot;-&quot;??_);_(@_)">
                  <c:v>806532.24225999997</c:v>
                </c:pt>
                <c:pt idx="3935" formatCode="_(* #,##0_);_(* \(#,##0\);_(* &quot;-&quot;??_);_(@_)">
                  <c:v>809682.68738000002</c:v>
                </c:pt>
                <c:pt idx="3936" formatCode="_(* #,##0_);_(* \(#,##0\);_(* &quot;-&quot;??_);_(@_)">
                  <c:v>829649.96195999999</c:v>
                </c:pt>
                <c:pt idx="3937" formatCode="_(* #,##0_);_(* \(#,##0\);_(* &quot;-&quot;??_);_(@_)">
                  <c:v>824595.42625999998</c:v>
                </c:pt>
                <c:pt idx="3938" formatCode="_(* #,##0_);_(* \(#,##0\);_(* &quot;-&quot;??_);_(@_)">
                  <c:v>822598.18278000003</c:v>
                </c:pt>
                <c:pt idx="3939" formatCode="_(* #,##0_);_(* \(#,##0\);_(* &quot;-&quot;??_);_(@_)">
                  <c:v>811694.09617000003</c:v>
                </c:pt>
                <c:pt idx="3940" formatCode="_(* #,##0_);_(* \(#,##0\);_(* &quot;-&quot;??_);_(@_)">
                  <c:v>811428.31076999998</c:v>
                </c:pt>
                <c:pt idx="3941" formatCode="_(* #,##0_);_(* \(#,##0\);_(* &quot;-&quot;??_);_(@_)">
                  <c:v>809109.14648</c:v>
                </c:pt>
                <c:pt idx="3942" formatCode="_(* #,##0_);_(* \(#,##0\);_(* &quot;-&quot;??_);_(@_)">
                  <c:v>823405.63184000005</c:v>
                </c:pt>
                <c:pt idx="3943" formatCode="_(* #,##0_);_(* \(#,##0\);_(* &quot;-&quot;??_);_(@_)">
                  <c:v>832257.16975</c:v>
                </c:pt>
                <c:pt idx="3944" formatCode="_(* #,##0_);_(* \(#,##0\);_(* &quot;-&quot;??_);_(@_)">
                  <c:v>846726.89338000002</c:v>
                </c:pt>
                <c:pt idx="3945" formatCode="_(* #,##0_);_(* \(#,##0\);_(* &quot;-&quot;??_);_(@_)">
                  <c:v>852388.24430000002</c:v>
                </c:pt>
                <c:pt idx="3946" formatCode="_(* #,##0_);_(* \(#,##0\);_(* &quot;-&quot;??_);_(@_)">
                  <c:v>858688.92792000005</c:v>
                </c:pt>
                <c:pt idx="3947" formatCode="_(* #,##0_);_(* \(#,##0\);_(* &quot;-&quot;??_);_(@_)">
                  <c:v>854960.35475000006</c:v>
                </c:pt>
                <c:pt idx="3948" formatCode="_(* #,##0_);_(* \(#,##0\);_(* &quot;-&quot;??_);_(@_)">
                  <c:v>863463.84259999997</c:v>
                </c:pt>
                <c:pt idx="3949" formatCode="_(* #,##0_);_(* \(#,##0\);_(* &quot;-&quot;??_);_(@_)">
                  <c:v>857015.91706999997</c:v>
                </c:pt>
                <c:pt idx="3950" formatCode="_(* #,##0_);_(* \(#,##0\);_(* &quot;-&quot;??_);_(@_)">
                  <c:v>848657.02592000004</c:v>
                </c:pt>
                <c:pt idx="3951" formatCode="_(* #,##0_);_(* \(#,##0\);_(* &quot;-&quot;??_);_(@_)">
                  <c:v>854199.65373999998</c:v>
                </c:pt>
                <c:pt idx="3952" formatCode="_(* #,##0_);_(* \(#,##0\);_(* &quot;-&quot;??_);_(@_)">
                  <c:v>840040.88392000005</c:v>
                </c:pt>
                <c:pt idx="3953" formatCode="_(* #,##0_);_(* \(#,##0\);_(* &quot;-&quot;??_);_(@_)">
                  <c:v>846753.63269999996</c:v>
                </c:pt>
                <c:pt idx="3954" formatCode="_(* #,##0_);_(* \(#,##0\);_(* &quot;-&quot;??_);_(@_)">
                  <c:v>852522.32487999997</c:v>
                </c:pt>
                <c:pt idx="3955" formatCode="_(* #,##0_);_(* \(#,##0\);_(* &quot;-&quot;??_);_(@_)">
                  <c:v>856154.37034999998</c:v>
                </c:pt>
                <c:pt idx="3956" formatCode="_(* #,##0_);_(* \(#,##0\);_(* &quot;-&quot;??_);_(@_)">
                  <c:v>853620.68769000005</c:v>
                </c:pt>
                <c:pt idx="3957" formatCode="_(* #,##0_);_(* \(#,##0\);_(* &quot;-&quot;??_);_(@_)">
                  <c:v>873272.16622000001</c:v>
                </c:pt>
                <c:pt idx="3958" formatCode="_(* #,##0_);_(* \(#,##0\);_(* &quot;-&quot;??_);_(@_)">
                  <c:v>881111.28347000002</c:v>
                </c:pt>
                <c:pt idx="3959" formatCode="_(* #,##0_);_(* \(#,##0\);_(* &quot;-&quot;??_);_(@_)">
                  <c:v>873119.66746999999</c:v>
                </c:pt>
                <c:pt idx="3960" formatCode="_(* #,##0_);_(* \(#,##0\);_(* &quot;-&quot;??_);_(@_)">
                  <c:v>854728.13123000006</c:v>
                </c:pt>
                <c:pt idx="3961" formatCode="_(* #,##0_);_(* \(#,##0\);_(* &quot;-&quot;??_);_(@_)">
                  <c:v>862863.58901</c:v>
                </c:pt>
                <c:pt idx="3962" formatCode="_(* #,##0_);_(* \(#,##0\);_(* &quot;-&quot;??_);_(@_)">
                  <c:v>866357.42961999995</c:v>
                </c:pt>
                <c:pt idx="3963" formatCode="_(* #,##0_);_(* \(#,##0\);_(* &quot;-&quot;??_);_(@_)">
                  <c:v>866187.24332999997</c:v>
                </c:pt>
                <c:pt idx="3964" formatCode="_(* #,##0_);_(* \(#,##0\);_(* &quot;-&quot;??_);_(@_)">
                  <c:v>865733.32484000002</c:v>
                </c:pt>
                <c:pt idx="3965" formatCode="_(* #,##0_);_(* \(#,##0\);_(* &quot;-&quot;??_);_(@_)">
                  <c:v>871138.73396999994</c:v>
                </c:pt>
                <c:pt idx="3966" formatCode="_(* #,##0_);_(* \(#,##0\);_(* &quot;-&quot;??_);_(@_)">
                  <c:v>861307.42327000003</c:v>
                </c:pt>
                <c:pt idx="3967" formatCode="_(* #,##0_);_(* \(#,##0\);_(* &quot;-&quot;??_);_(@_)">
                  <c:v>856425.76529999997</c:v>
                </c:pt>
                <c:pt idx="3968" formatCode="_(* #,##0_);_(* \(#,##0\);_(* &quot;-&quot;??_);_(@_)">
                  <c:v>857981.25864000001</c:v>
                </c:pt>
                <c:pt idx="3969" formatCode="_(* #,##0_);_(* \(#,##0\);_(* &quot;-&quot;??_);_(@_)">
                  <c:v>851303.52870999998</c:v>
                </c:pt>
                <c:pt idx="3970" formatCode="_(* #,##0_);_(* \(#,##0\);_(* &quot;-&quot;??_);_(@_)">
                  <c:v>850915.87566999998</c:v>
                </c:pt>
                <c:pt idx="3971" formatCode="_(* #,##0_);_(* \(#,##0\);_(* &quot;-&quot;??_);_(@_)">
                  <c:v>850464.29434999998</c:v>
                </c:pt>
                <c:pt idx="3972" formatCode="_(* #,##0_);_(* \(#,##0\);_(* &quot;-&quot;??_);_(@_)">
                  <c:v>848423.02587000001</c:v>
                </c:pt>
                <c:pt idx="3973" formatCode="_(* #,##0_);_(* \(#,##0\);_(* &quot;-&quot;??_);_(@_)">
                  <c:v>835394.03804999997</c:v>
                </c:pt>
                <c:pt idx="3974" formatCode="_(* #,##0_);_(* \(#,##0\);_(* &quot;-&quot;??_);_(@_)">
                  <c:v>833635.49318999995</c:v>
                </c:pt>
                <c:pt idx="3975" formatCode="_(* #,##0_);_(* \(#,##0\);_(* &quot;-&quot;??_);_(@_)">
                  <c:v>820671.78882000002</c:v>
                </c:pt>
                <c:pt idx="3976" formatCode="_(* #,##0_);_(* \(#,##0\);_(* &quot;-&quot;??_);_(@_)">
                  <c:v>822709.99014000001</c:v>
                </c:pt>
                <c:pt idx="3977" formatCode="_(* #,##0_);_(* \(#,##0\);_(* &quot;-&quot;??_);_(@_)">
                  <c:v>825338.63613999996</c:v>
                </c:pt>
                <c:pt idx="3978" formatCode="_(* #,##0_);_(* \(#,##0\);_(* &quot;-&quot;??_);_(@_)">
                  <c:v>846294.50305000006</c:v>
                </c:pt>
                <c:pt idx="3979" formatCode="_(* #,##0_);_(* \(#,##0\);_(* &quot;-&quot;??_);_(@_)">
                  <c:v>866740.14251999999</c:v>
                </c:pt>
                <c:pt idx="3980" formatCode="_(* #,##0_);_(* \(#,##0\);_(* &quot;-&quot;??_);_(@_)">
                  <c:v>869362.28061000002</c:v>
                </c:pt>
                <c:pt idx="3981" formatCode="_(* #,##0_);_(* \(#,##0\);_(* &quot;-&quot;??_);_(@_)">
                  <c:v>873412.06342000002</c:v>
                </c:pt>
                <c:pt idx="3982" formatCode="_(* #,##0_);_(* \(#,##0\);_(* &quot;-&quot;??_);_(@_)">
                  <c:v>867847.80755999999</c:v>
                </c:pt>
                <c:pt idx="3983" formatCode="_(* #,##0_);_(* \(#,##0\);_(* &quot;-&quot;??_);_(@_)">
                  <c:v>868860.49577000004</c:v>
                </c:pt>
                <c:pt idx="3984" formatCode="_(* #,##0_);_(* \(#,##0\);_(* &quot;-&quot;??_);_(@_)">
                  <c:v>860401.19811999996</c:v>
                </c:pt>
                <c:pt idx="3985" formatCode="_(* #,##0_);_(* \(#,##0\);_(* &quot;-&quot;??_);_(@_)">
                  <c:v>860910.45086999994</c:v>
                </c:pt>
                <c:pt idx="3986" formatCode="_(* #,##0_);_(* \(#,##0\);_(* &quot;-&quot;??_);_(@_)">
                  <c:v>851244.08502</c:v>
                </c:pt>
                <c:pt idx="3987" formatCode="_(* #,##0_);_(* \(#,##0\);_(* &quot;-&quot;??_);_(@_)">
                  <c:v>845310.35566</c:v>
                </c:pt>
                <c:pt idx="3988" formatCode="_(* #,##0_);_(* \(#,##0\);_(* &quot;-&quot;??_);_(@_)">
                  <c:v>834860.75286000001</c:v>
                </c:pt>
                <c:pt idx="3989" formatCode="_(* #,##0_);_(* \(#,##0\);_(* &quot;-&quot;??_);_(@_)">
                  <c:v>840556.76644000004</c:v>
                </c:pt>
                <c:pt idx="3990" formatCode="_(* #,##0_);_(* \(#,##0\);_(* &quot;-&quot;??_);_(@_)">
                  <c:v>844213.08157000004</c:v>
                </c:pt>
                <c:pt idx="3991" formatCode="_(* #,##0_);_(* \(#,##0\);_(* &quot;-&quot;??_);_(@_)">
                  <c:v>840908.64469999995</c:v>
                </c:pt>
                <c:pt idx="3992" formatCode="_(* #,##0_);_(* \(#,##0\);_(* &quot;-&quot;??_);_(@_)">
                  <c:v>846221.38814000005</c:v>
                </c:pt>
                <c:pt idx="3993" formatCode="_(* #,##0_);_(* \(#,##0\);_(* &quot;-&quot;??_);_(@_)">
                  <c:v>844302.76055999997</c:v>
                </c:pt>
                <c:pt idx="3994" formatCode="_(* #,##0_);_(* \(#,##0\);_(* &quot;-&quot;??_);_(@_)">
                  <c:v>845494.77598000003</c:v>
                </c:pt>
                <c:pt idx="3995" formatCode="_(* #,##0_);_(* \(#,##0\);_(* &quot;-&quot;??_);_(@_)">
                  <c:v>844513.46836000006</c:v>
                </c:pt>
                <c:pt idx="3996" formatCode="_(* #,##0_);_(* \(#,##0\);_(* &quot;-&quot;??_);_(@_)">
                  <c:v>843237.23384999996</c:v>
                </c:pt>
                <c:pt idx="3997" formatCode="_(* #,##0_);_(* \(#,##0\);_(* &quot;-&quot;??_);_(@_)">
                  <c:v>837901.03118000005</c:v>
                </c:pt>
                <c:pt idx="3998" formatCode="_(* #,##0_);_(* \(#,##0\);_(* &quot;-&quot;??_);_(@_)">
                  <c:v>837387.23716999998</c:v>
                </c:pt>
                <c:pt idx="3999" formatCode="_(* #,##0_);_(* \(#,##0\);_(* &quot;-&quot;??_);_(@_)">
                  <c:v>839649.07686999999</c:v>
                </c:pt>
                <c:pt idx="4000" formatCode="_(* #,##0_);_(* \(#,##0\);_(* &quot;-&quot;??_);_(@_)">
                  <c:v>788864.95742999995</c:v>
                </c:pt>
                <c:pt idx="4001" formatCode="_(* #,##0_);_(* \(#,##0\);_(* &quot;-&quot;??_);_(@_)">
                  <c:v>784877.56912</c:v>
                </c:pt>
                <c:pt idx="4002" formatCode="_(* #,##0_);_(* \(#,##0\);_(* &quot;-&quot;??_);_(@_)">
                  <c:v>781583.08869999996</c:v>
                </c:pt>
                <c:pt idx="4003" formatCode="_(* #,##0_);_(* \(#,##0\);_(* &quot;-&quot;??_);_(@_)">
                  <c:v>781543.46849</c:v>
                </c:pt>
                <c:pt idx="4004" formatCode="_(* #,##0_);_(* \(#,##0\);_(* &quot;-&quot;??_);_(@_)">
                  <c:v>782262.21380999999</c:v>
                </c:pt>
                <c:pt idx="4005" formatCode="_(* #,##0_);_(* \(#,##0\);_(* &quot;-&quot;??_);_(@_)">
                  <c:v>791818.14532999997</c:v>
                </c:pt>
                <c:pt idx="4006" formatCode="_(* #,##0_);_(* \(#,##0\);_(* &quot;-&quot;??_);_(@_)">
                  <c:v>789846.99028999999</c:v>
                </c:pt>
                <c:pt idx="4007" formatCode="_(* #,##0_);_(* \(#,##0\);_(* &quot;-&quot;??_);_(@_)">
                  <c:v>796044.09369999997</c:v>
                </c:pt>
                <c:pt idx="4008" formatCode="_(* #,##0_);_(* \(#,##0\);_(* &quot;-&quot;??_);_(@_)">
                  <c:v>792723.84572999994</c:v>
                </c:pt>
                <c:pt idx="4009" formatCode="_(* #,##0_);_(* \(#,##0\);_(* &quot;-&quot;??_);_(@_)">
                  <c:v>802064.51827</c:v>
                </c:pt>
                <c:pt idx="4010" formatCode="_(* #,##0_);_(* \(#,##0\);_(* &quot;-&quot;??_);_(@_)">
                  <c:v>809513.14549999998</c:v>
                </c:pt>
                <c:pt idx="4011" formatCode="_(* #,##0_);_(* \(#,##0\);_(* &quot;-&quot;??_);_(@_)">
                  <c:v>815664.45911000005</c:v>
                </c:pt>
                <c:pt idx="4012" formatCode="_(* #,##0_);_(* \(#,##0\);_(* &quot;-&quot;??_);_(@_)">
                  <c:v>817523.45814999996</c:v>
                </c:pt>
                <c:pt idx="4013" formatCode="_(* #,##0_);_(* \(#,##0\);_(* &quot;-&quot;??_);_(@_)">
                  <c:v>824314.40735999995</c:v>
                </c:pt>
                <c:pt idx="4014" formatCode="_(* #,##0_);_(* \(#,##0\);_(* &quot;-&quot;??_);_(@_)">
                  <c:v>820790.22404</c:v>
                </c:pt>
                <c:pt idx="4015" formatCode="_(* #,##0_);_(* \(#,##0\);_(* &quot;-&quot;??_);_(@_)">
                  <c:v>822334.95164999994</c:v>
                </c:pt>
                <c:pt idx="4016" formatCode="_(* #,##0_);_(* \(#,##0\);_(* &quot;-&quot;??_);_(@_)">
                  <c:v>839731.51306000003</c:v>
                </c:pt>
                <c:pt idx="4017" formatCode="_(* #,##0_);_(* \(#,##0\);_(* &quot;-&quot;??_);_(@_)">
                  <c:v>839282.64254000003</c:v>
                </c:pt>
                <c:pt idx="4018" formatCode="_(* #,##0_);_(* \(#,##0\);_(* &quot;-&quot;??_);_(@_)">
                  <c:v>835552.96576000005</c:v>
                </c:pt>
                <c:pt idx="4019" formatCode="_(* #,##0_);_(* \(#,##0\);_(* &quot;-&quot;??_);_(@_)">
                  <c:v>840103.86906000006</c:v>
                </c:pt>
                <c:pt idx="4020" formatCode="_(* #,##0_);_(* \(#,##0\);_(* &quot;-&quot;??_);_(@_)">
                  <c:v>863620.70920000004</c:v>
                </c:pt>
                <c:pt idx="4021" formatCode="_(* #,##0_);_(* \(#,##0\);_(* &quot;-&quot;??_);_(@_)">
                  <c:v>866628.86071000004</c:v>
                </c:pt>
                <c:pt idx="4022" formatCode="_(* #,##0_);_(* \(#,##0\);_(* &quot;-&quot;??_);_(@_)">
                  <c:v>868571.57816000003</c:v>
                </c:pt>
                <c:pt idx="4023" formatCode="_(* #,##0_);_(* \(#,##0\);_(* &quot;-&quot;??_);_(@_)">
                  <c:v>868451.06469000003</c:v>
                </c:pt>
                <c:pt idx="4024" formatCode="_(* #,##0_);_(* \(#,##0\);_(* &quot;-&quot;??_);_(@_)">
                  <c:v>871432.80318000005</c:v>
                </c:pt>
                <c:pt idx="4025" formatCode="_(* #,##0_);_(* \(#,##0\);_(* &quot;-&quot;??_);_(@_)">
                  <c:v>873249.82412999996</c:v>
                </c:pt>
                <c:pt idx="4026" formatCode="_(* #,##0_);_(* \(#,##0\);_(* &quot;-&quot;??_);_(@_)">
                  <c:v>871245.62104999996</c:v>
                </c:pt>
                <c:pt idx="4027" formatCode="_(* #,##0_);_(* \(#,##0\);_(* &quot;-&quot;??_);_(@_)">
                  <c:v>863137.41665999999</c:v>
                </c:pt>
                <c:pt idx="4028" formatCode="_(* #,##0_);_(* \(#,##0\);_(* &quot;-&quot;??_);_(@_)">
                  <c:v>867128.04584999999</c:v>
                </c:pt>
                <c:pt idx="4029" formatCode="_(* #,##0_);_(* \(#,##0\);_(* &quot;-&quot;??_);_(@_)">
                  <c:v>865256.93737000006</c:v>
                </c:pt>
                <c:pt idx="4030" formatCode="_(* #,##0_);_(* \(#,##0\);_(* &quot;-&quot;??_);_(@_)">
                  <c:v>865508.60312999994</c:v>
                </c:pt>
                <c:pt idx="4031" formatCode="_(* #,##0_);_(* \(#,##0\);_(* &quot;-&quot;??_);_(@_)">
                  <c:v>859645.19139000005</c:v>
                </c:pt>
                <c:pt idx="4032" formatCode="_(* #,##0_);_(* \(#,##0\);_(* &quot;-&quot;??_);_(@_)">
                  <c:v>868607.85505000001</c:v>
                </c:pt>
                <c:pt idx="4033" formatCode="_(* #,##0_);_(* \(#,##0\);_(* &quot;-&quot;??_);_(@_)">
                  <c:v>871841.06900999998</c:v>
                </c:pt>
                <c:pt idx="4034" formatCode="_(* #,##0_);_(* \(#,##0\);_(* &quot;-&quot;??_);_(@_)">
                  <c:v>869594.90315000003</c:v>
                </c:pt>
                <c:pt idx="4035" formatCode="_(* #,##0_);_(* \(#,##0\);_(* &quot;-&quot;??_);_(@_)">
                  <c:v>870363.19611000002</c:v>
                </c:pt>
                <c:pt idx="4036" formatCode="_(* #,##0_);_(* \(#,##0\);_(* &quot;-&quot;??_);_(@_)">
                  <c:v>871845.58657000004</c:v>
                </c:pt>
                <c:pt idx="4037" formatCode="_(* #,##0_);_(* \(#,##0\);_(* &quot;-&quot;??_);_(@_)">
                  <c:v>867887.37453999999</c:v>
                </c:pt>
                <c:pt idx="4038" formatCode="_(* #,##0_);_(* \(#,##0\);_(* &quot;-&quot;??_);_(@_)">
                  <c:v>873741.57351000002</c:v>
                </c:pt>
                <c:pt idx="4039" formatCode="_(* #,##0_);_(* \(#,##0\);_(* &quot;-&quot;??_);_(@_)">
                  <c:v>874878.65252999996</c:v>
                </c:pt>
                <c:pt idx="4040" formatCode="_(* #,##0_);_(* \(#,##0\);_(* &quot;-&quot;??_);_(@_)">
                  <c:v>908303.93099999998</c:v>
                </c:pt>
                <c:pt idx="4041" formatCode="_(* #,##0_);_(* \(#,##0\);_(* &quot;-&quot;??_);_(@_)">
                  <c:v>902834.68567000004</c:v>
                </c:pt>
                <c:pt idx="4042" formatCode="_(* #,##0_);_(* \(#,##0\);_(* &quot;-&quot;??_);_(@_)">
                  <c:v>898790.71568999998</c:v>
                </c:pt>
                <c:pt idx="4043" formatCode="_(* #,##0_);_(* \(#,##0\);_(* &quot;-&quot;??_);_(@_)">
                  <c:v>888803.27881000005</c:v>
                </c:pt>
                <c:pt idx="4044" formatCode="_(* #,##0_);_(* \(#,##0\);_(* &quot;-&quot;??_);_(@_)">
                  <c:v>886648.21615999995</c:v>
                </c:pt>
                <c:pt idx="4045" formatCode="_(* #,##0_);_(* \(#,##0\);_(* &quot;-&quot;??_);_(@_)">
                  <c:v>898035.14703999995</c:v>
                </c:pt>
                <c:pt idx="4046" formatCode="_(* #,##0_);_(* \(#,##0\);_(* &quot;-&quot;??_);_(@_)">
                  <c:v>898967.56608999998</c:v>
                </c:pt>
                <c:pt idx="4047" formatCode="_(* #,##0_);_(* \(#,##0\);_(* &quot;-&quot;??_);_(@_)">
                  <c:v>889293.82438000001</c:v>
                </c:pt>
                <c:pt idx="4048" formatCode="_(* #,##0_);_(* \(#,##0\);_(* &quot;-&quot;??_);_(@_)">
                  <c:v>891760.31209000002</c:v>
                </c:pt>
                <c:pt idx="4049" formatCode="_(* #,##0_);_(* \(#,##0\);_(* &quot;-&quot;??_);_(@_)">
                  <c:v>880164.37305000005</c:v>
                </c:pt>
                <c:pt idx="4050" formatCode="_(* #,##0_);_(* \(#,##0\);_(* &quot;-&quot;??_);_(@_)">
                  <c:v>885015.97358999995</c:v>
                </c:pt>
                <c:pt idx="4051" formatCode="_(* #,##0_);_(* \(#,##0\);_(* &quot;-&quot;??_);_(@_)">
                  <c:v>886808.87014000001</c:v>
                </c:pt>
                <c:pt idx="4052" formatCode="_(* #,##0_);_(* \(#,##0\);_(* &quot;-&quot;??_);_(@_)">
                  <c:v>888482.67929</c:v>
                </c:pt>
                <c:pt idx="4053" formatCode="_(* #,##0_);_(* \(#,##0\);_(* &quot;-&quot;??_);_(@_)">
                  <c:v>881083.17437999998</c:v>
                </c:pt>
                <c:pt idx="4054" formatCode="_(* #,##0_);_(* \(#,##0\);_(* &quot;-&quot;??_);_(@_)">
                  <c:v>880792.41119000001</c:v>
                </c:pt>
                <c:pt idx="4055" formatCode="_(* #,##0_);_(* \(#,##0\);_(* &quot;-&quot;??_);_(@_)">
                  <c:v>878969.33232000005</c:v>
                </c:pt>
                <c:pt idx="4056" formatCode="_(* #,##0_);_(* \(#,##0\);_(* &quot;-&quot;??_);_(@_)">
                  <c:v>882880.96947999997</c:v>
                </c:pt>
                <c:pt idx="4057" formatCode="_(* #,##0_);_(* \(#,##0\);_(* &quot;-&quot;??_);_(@_)">
                  <c:v>888362.39509999997</c:v>
                </c:pt>
                <c:pt idx="4058" formatCode="_(* #,##0_);_(* \(#,##0\);_(* &quot;-&quot;??_);_(@_)">
                  <c:v>889156.52394999994</c:v>
                </c:pt>
                <c:pt idx="4059" formatCode="_(* #,##0_);_(* \(#,##0\);_(* &quot;-&quot;??_);_(@_)">
                  <c:v>884742.44287000003</c:v>
                </c:pt>
                <c:pt idx="4060" formatCode="_(* #,##0_);_(* \(#,##0\);_(* &quot;-&quot;??_);_(@_)">
                  <c:v>880155.36462000001</c:v>
                </c:pt>
                <c:pt idx="4061" formatCode="_(* #,##0_);_(* \(#,##0\);_(* &quot;-&quot;??_);_(@_)">
                  <c:v>885029.54676000006</c:v>
                </c:pt>
                <c:pt idx="4062" formatCode="_(* #,##0_);_(* \(#,##0\);_(* &quot;-&quot;??_);_(@_)">
                  <c:v>867170.84449000005</c:v>
                </c:pt>
                <c:pt idx="4063" formatCode="_(* #,##0_);_(* \(#,##0\);_(* &quot;-&quot;??_);_(@_)">
                  <c:v>870385.23554999998</c:v>
                </c:pt>
                <c:pt idx="4064" formatCode="_(* #,##0_);_(* \(#,##0\);_(* &quot;-&quot;??_);_(@_)">
                  <c:v>860832.45811999997</c:v>
                </c:pt>
                <c:pt idx="4065" formatCode="_(* #,##0_);_(* \(#,##0\);_(* &quot;-&quot;??_);_(@_)">
                  <c:v>861880.18513</c:v>
                </c:pt>
                <c:pt idx="4066" formatCode="_(* #,##0_);_(* \(#,##0\);_(* &quot;-&quot;??_);_(@_)">
                  <c:v>860042.83400999999</c:v>
                </c:pt>
                <c:pt idx="4067" formatCode="_(* #,##0_);_(* \(#,##0\);_(* &quot;-&quot;??_);_(@_)">
                  <c:v>854430.09915000002</c:v>
                </c:pt>
                <c:pt idx="4068" formatCode="_(* #,##0_);_(* \(#,##0\);_(* &quot;-&quot;??_);_(@_)">
                  <c:v>858513.55489000003</c:v>
                </c:pt>
                <c:pt idx="4069" formatCode="_(* #,##0_);_(* \(#,##0\);_(* &quot;-&quot;??_);_(@_)">
                  <c:v>862071.93087000004</c:v>
                </c:pt>
                <c:pt idx="4070" formatCode="_(* #,##0_);_(* \(#,##0\);_(* &quot;-&quot;??_);_(@_)">
                  <c:v>858686.88040999998</c:v>
                </c:pt>
                <c:pt idx="4071" formatCode="_(* #,##0_);_(* \(#,##0\);_(* &quot;-&quot;??_);_(@_)">
                  <c:v>856805.47846000001</c:v>
                </c:pt>
                <c:pt idx="4072" formatCode="_(* #,##0_);_(* \(#,##0\);_(* &quot;-&quot;??_);_(@_)">
                  <c:v>863335.22834000003</c:v>
                </c:pt>
                <c:pt idx="4073" formatCode="_(* #,##0_);_(* \(#,##0\);_(* &quot;-&quot;??_);_(@_)">
                  <c:v>858661.31253</c:v>
                </c:pt>
                <c:pt idx="4074" formatCode="_(* #,##0_);_(* \(#,##0\);_(* &quot;-&quot;??_);_(@_)">
                  <c:v>856082.19373000006</c:v>
                </c:pt>
                <c:pt idx="4075" formatCode="_(* #,##0_);_(* \(#,##0\);_(* &quot;-&quot;??_);_(@_)">
                  <c:v>860016.59543999995</c:v>
                </c:pt>
                <c:pt idx="4076" formatCode="_(* #,##0_);_(* \(#,##0\);_(* &quot;-&quot;??_);_(@_)">
                  <c:v>854586.64089000004</c:v>
                </c:pt>
                <c:pt idx="4077" formatCode="_(* #,##0_);_(* \(#,##0\);_(* &quot;-&quot;??_);_(@_)">
                  <c:v>860958.67908000003</c:v>
                </c:pt>
                <c:pt idx="4078" formatCode="_(* #,##0_);_(* \(#,##0\);_(* &quot;-&quot;??_);_(@_)">
                  <c:v>861964.20346999995</c:v>
                </c:pt>
                <c:pt idx="4079" formatCode="_(* #,##0_);_(* \(#,##0\);_(* &quot;-&quot;??_);_(@_)">
                  <c:v>862360.94762999995</c:v>
                </c:pt>
                <c:pt idx="4080" formatCode="_(* #,##0_);_(* \(#,##0\);_(* &quot;-&quot;??_);_(@_)">
                  <c:v>866477.48809</c:v>
                </c:pt>
                <c:pt idx="4081" formatCode="_(* #,##0_);_(* \(#,##0\);_(* &quot;-&quot;??_);_(@_)">
                  <c:v>865356.58687</c:v>
                </c:pt>
                <c:pt idx="4082" formatCode="_(* #,##0_);_(* \(#,##0\);_(* &quot;-&quot;??_);_(@_)">
                  <c:v>880412.61334000004</c:v>
                </c:pt>
                <c:pt idx="4083" formatCode="_(* #,##0_);_(* \(#,##0\);_(* &quot;-&quot;??_);_(@_)">
                  <c:v>881184.98262000002</c:v>
                </c:pt>
                <c:pt idx="4084" formatCode="_(* #,##0_);_(* \(#,##0\);_(* &quot;-&quot;??_);_(@_)">
                  <c:v>880600.15211000002</c:v>
                </c:pt>
                <c:pt idx="4085" formatCode="_(* #,##0_);_(* \(#,##0\);_(* &quot;-&quot;??_);_(@_)">
                  <c:v>879184.41590999998</c:v>
                </c:pt>
                <c:pt idx="4086" formatCode="_(* #,##0_);_(* \(#,##0\);_(* &quot;-&quot;??_);_(@_)">
                  <c:v>876910.80787999998</c:v>
                </c:pt>
                <c:pt idx="4087" formatCode="_(* #,##0_);_(* \(#,##0\);_(* &quot;-&quot;??_);_(@_)">
                  <c:v>867687.59941000002</c:v>
                </c:pt>
                <c:pt idx="4088" formatCode="_(* #,##0_);_(* \(#,##0\);_(* &quot;-&quot;??_);_(@_)">
                  <c:v>857075.71938999998</c:v>
                </c:pt>
                <c:pt idx="4089" formatCode="_(* #,##0_);_(* \(#,##0\);_(* &quot;-&quot;??_);_(@_)">
                  <c:v>861404.84456</c:v>
                </c:pt>
                <c:pt idx="4090" formatCode="_(* #,##0_);_(* \(#,##0\);_(* &quot;-&quot;??_);_(@_)">
                  <c:v>859679.01413000003</c:v>
                </c:pt>
                <c:pt idx="4091" formatCode="_(* #,##0_);_(* \(#,##0\);_(* &quot;-&quot;??_);_(@_)">
                  <c:v>846027.63700999995</c:v>
                </c:pt>
                <c:pt idx="4092" formatCode="_(* #,##0_);_(* \(#,##0\);_(* &quot;-&quot;??_);_(@_)">
                  <c:v>841603.40477000002</c:v>
                </c:pt>
                <c:pt idx="4093" formatCode="_(* #,##0_);_(* \(#,##0\);_(* &quot;-&quot;??_);_(@_)">
                  <c:v>839339.82895</c:v>
                </c:pt>
                <c:pt idx="4094" formatCode="_(* #,##0_);_(* \(#,##0\);_(* &quot;-&quot;??_);_(@_)">
                  <c:v>838308.76836999995</c:v>
                </c:pt>
                <c:pt idx="4095" formatCode="_(* #,##0_);_(* \(#,##0\);_(* &quot;-&quot;??_);_(@_)">
                  <c:v>838362.52933000005</c:v>
                </c:pt>
                <c:pt idx="4096" formatCode="_(* #,##0_);_(* \(#,##0\);_(* &quot;-&quot;??_);_(@_)">
                  <c:v>836331.71195000003</c:v>
                </c:pt>
                <c:pt idx="4097" formatCode="_(* #,##0_);_(* \(#,##0\);_(* &quot;-&quot;??_);_(@_)">
                  <c:v>836006.08169999998</c:v>
                </c:pt>
                <c:pt idx="4098" formatCode="_(* #,##0_);_(* \(#,##0\);_(* &quot;-&quot;??_);_(@_)">
                  <c:v>818249.58652999997</c:v>
                </c:pt>
                <c:pt idx="4099" formatCode="_(* #,##0_);_(* \(#,##0\);_(* &quot;-&quot;??_);_(@_)">
                  <c:v>827112.66697999998</c:v>
                </c:pt>
                <c:pt idx="4100" formatCode="_(* #,##0_);_(* \(#,##0\);_(* &quot;-&quot;??_);_(@_)">
                  <c:v>829337.96472000005</c:v>
                </c:pt>
                <c:pt idx="4101" formatCode="_(* #,##0_);_(* \(#,##0\);_(* &quot;-&quot;??_);_(@_)">
                  <c:v>834863.53136999998</c:v>
                </c:pt>
                <c:pt idx="4102" formatCode="_(* #,##0_);_(* \(#,##0\);_(* &quot;-&quot;??_);_(@_)">
                  <c:v>823698.20504999999</c:v>
                </c:pt>
                <c:pt idx="4103" formatCode="_(* #,##0_);_(* \(#,##0\);_(* &quot;-&quot;??_);_(@_)">
                  <c:v>817279.42960000003</c:v>
                </c:pt>
                <c:pt idx="4104" formatCode="_(* #,##0_);_(* \(#,##0\);_(* &quot;-&quot;??_);_(@_)">
                  <c:v>793926.86468999996</c:v>
                </c:pt>
                <c:pt idx="4105" formatCode="_(* #,##0_);_(* \(#,##0\);_(* &quot;-&quot;??_);_(@_)">
                  <c:v>798226.99641999998</c:v>
                </c:pt>
                <c:pt idx="4106" formatCode="_(* #,##0_);_(* \(#,##0\);_(* &quot;-&quot;??_);_(@_)">
                  <c:v>801552.06678999995</c:v>
                </c:pt>
                <c:pt idx="4107" formatCode="_(* #,##0_);_(* \(#,##0\);_(* &quot;-&quot;??_);_(@_)">
                  <c:v>810465.83415000001</c:v>
                </c:pt>
                <c:pt idx="4108" formatCode="_(* #,##0_);_(* \(#,##0\);_(* &quot;-&quot;??_);_(@_)">
                  <c:v>814719.57076999999</c:v>
                </c:pt>
                <c:pt idx="4109" formatCode="_(* #,##0_);_(* \(#,##0\);_(* &quot;-&quot;??_);_(@_)">
                  <c:v>809396.71227000002</c:v>
                </c:pt>
                <c:pt idx="4110" formatCode="_(* #,##0_);_(* \(#,##0\);_(* &quot;-&quot;??_);_(@_)">
                  <c:v>811472.66957999999</c:v>
                </c:pt>
                <c:pt idx="4111" formatCode="_(* #,##0_);_(* \(#,##0\);_(* &quot;-&quot;??_);_(@_)">
                  <c:v>806310.12829999998</c:v>
                </c:pt>
                <c:pt idx="4112" formatCode="_(* #,##0_);_(* \(#,##0\);_(* &quot;-&quot;??_);_(@_)">
                  <c:v>811482.19738000003</c:v>
                </c:pt>
                <c:pt idx="4113" formatCode="_(* #,##0_);_(* \(#,##0\);_(* &quot;-&quot;??_);_(@_)">
                  <c:v>810107.02278999996</c:v>
                </c:pt>
                <c:pt idx="4114" formatCode="_(* #,##0_);_(* \(#,##0\);_(* &quot;-&quot;??_);_(@_)">
                  <c:v>816855.83041000005</c:v>
                </c:pt>
                <c:pt idx="4115" formatCode="_(* #,##0_);_(* \(#,##0\);_(* &quot;-&quot;??_);_(@_)">
                  <c:v>815861.63225999998</c:v>
                </c:pt>
                <c:pt idx="4116" formatCode="_(* #,##0_);_(* \(#,##0\);_(* &quot;-&quot;??_);_(@_)">
                  <c:v>822639.3959</c:v>
                </c:pt>
                <c:pt idx="4117" formatCode="_(* #,##0_);_(* \(#,##0\);_(* &quot;-&quot;??_);_(@_)">
                  <c:v>825658.90529999998</c:v>
                </c:pt>
                <c:pt idx="4118" formatCode="_(* #,##0_);_(* \(#,##0\);_(* &quot;-&quot;??_);_(@_)">
                  <c:v>822083.30260000005</c:v>
                </c:pt>
                <c:pt idx="4119" formatCode="_(* #,##0_);_(* \(#,##0\);_(* &quot;-&quot;??_);_(@_)">
                  <c:v>814814.33378999995</c:v>
                </c:pt>
                <c:pt idx="4120" formatCode="_(* #,##0_);_(* \(#,##0\);_(* &quot;-&quot;??_);_(@_)">
                  <c:v>811129.79414000001</c:v>
                </c:pt>
                <c:pt idx="4121" formatCode="_(* #,##0_);_(* \(#,##0\);_(* &quot;-&quot;??_);_(@_)">
                  <c:v>813544.26619999995</c:v>
                </c:pt>
                <c:pt idx="4122" formatCode="_(* #,##0_);_(* \(#,##0\);_(* &quot;-&quot;??_);_(@_)">
                  <c:v>815340.28243000002</c:v>
                </c:pt>
                <c:pt idx="4123" formatCode="_(* #,##0_);_(* \(#,##0\);_(* &quot;-&quot;??_);_(@_)">
                  <c:v>811333.54543000006</c:v>
                </c:pt>
                <c:pt idx="4124" formatCode="_(* #,##0_);_(* \(#,##0\);_(* &quot;-&quot;??_);_(@_)">
                  <c:v>832844.20661999995</c:v>
                </c:pt>
                <c:pt idx="4125" formatCode="_(* #,##0_);_(* \(#,##0\);_(* &quot;-&quot;??_);_(@_)">
                  <c:v>849198.09728999995</c:v>
                </c:pt>
                <c:pt idx="4126" formatCode="_(* #,##0_);_(* \(#,##0\);_(* &quot;-&quot;??_);_(@_)">
                  <c:v>853591.46762000001</c:v>
                </c:pt>
                <c:pt idx="4127" formatCode="_(* #,##0_);_(* \(#,##0\);_(* &quot;-&quot;??_);_(@_)">
                  <c:v>847160.20606999996</c:v>
                </c:pt>
                <c:pt idx="4128" formatCode="_(* #,##0_);_(* \(#,##0\);_(* &quot;-&quot;??_);_(@_)">
                  <c:v>841439.20004999998</c:v>
                </c:pt>
                <c:pt idx="4129" formatCode="_(* #,##0_);_(* \(#,##0\);_(* &quot;-&quot;??_);_(@_)">
                  <c:v>842637.01673000003</c:v>
                </c:pt>
                <c:pt idx="4130" formatCode="_(* #,##0_);_(* \(#,##0\);_(* &quot;-&quot;??_);_(@_)">
                  <c:v>846447.84793000005</c:v>
                </c:pt>
                <c:pt idx="4131" formatCode="_(* #,##0_);_(* \(#,##0\);_(* &quot;-&quot;??_);_(@_)">
                  <c:v>847375.10546999995</c:v>
                </c:pt>
                <c:pt idx="4132" formatCode="_(* #,##0_);_(* \(#,##0\);_(* &quot;-&quot;??_);_(@_)">
                  <c:v>840540.47779000003</c:v>
                </c:pt>
                <c:pt idx="4133" formatCode="_(* #,##0_);_(* \(#,##0\);_(* &quot;-&quot;??_);_(@_)">
                  <c:v>849282.38385999994</c:v>
                </c:pt>
                <c:pt idx="4134" formatCode="_(* #,##0_);_(* \(#,##0\);_(* &quot;-&quot;??_);_(@_)">
                  <c:v>851461.73149000003</c:v>
                </c:pt>
                <c:pt idx="4135" formatCode="_(* #,##0_);_(* \(#,##0\);_(* &quot;-&quot;??_);_(@_)">
                  <c:v>853297.44426000002</c:v>
                </c:pt>
                <c:pt idx="4136" formatCode="_(* #,##0_);_(* \(#,##0\);_(* &quot;-&quot;??_);_(@_)">
                  <c:v>859036.55081000004</c:v>
                </c:pt>
                <c:pt idx="4137" formatCode="_(* #,##0_);_(* \(#,##0\);_(* &quot;-&quot;??_);_(@_)">
                  <c:v>862124.71169999999</c:v>
                </c:pt>
                <c:pt idx="4138" formatCode="_(* #,##0_);_(* \(#,##0\);_(* &quot;-&quot;??_);_(@_)">
                  <c:v>859947.15972999996</c:v>
                </c:pt>
                <c:pt idx="4139" formatCode="_(* #,##0_);_(* \(#,##0\);_(* &quot;-&quot;??_);_(@_)">
                  <c:v>848301.22748999996</c:v>
                </c:pt>
                <c:pt idx="4140" formatCode="_(* #,##0_);_(* \(#,##0\);_(* &quot;-&quot;??_);_(@_)">
                  <c:v>842871.24777999998</c:v>
                </c:pt>
                <c:pt idx="4141" formatCode="_(* #,##0_);_(* \(#,##0\);_(* &quot;-&quot;??_);_(@_)">
                  <c:v>844817.94834999996</c:v>
                </c:pt>
                <c:pt idx="4142" formatCode="_(* #,##0_);_(* \(#,##0\);_(* &quot;-&quot;??_);_(@_)">
                  <c:v>857158.24254000001</c:v>
                </c:pt>
                <c:pt idx="4143" formatCode="_(* #,##0_);_(* \(#,##0\);_(* &quot;-&quot;??_);_(@_)">
                  <c:v>861380.67200999998</c:v>
                </c:pt>
                <c:pt idx="4144" formatCode="_(* #,##0_);_(* \(#,##0\);_(* &quot;-&quot;??_);_(@_)">
                  <c:v>858637.70296999998</c:v>
                </c:pt>
                <c:pt idx="4145" formatCode="_(* #,##0_);_(* \(#,##0\);_(* &quot;-&quot;??_);_(@_)">
                  <c:v>858372.36049999995</c:v>
                </c:pt>
                <c:pt idx="4146" formatCode="_(* #,##0_);_(* \(#,##0\);_(* &quot;-&quot;??_);_(@_)">
                  <c:v>882470.83424999996</c:v>
                </c:pt>
                <c:pt idx="4147" formatCode="_(* #,##0_);_(* \(#,##0\);_(* &quot;-&quot;??_);_(@_)">
                  <c:v>878115.28573</c:v>
                </c:pt>
                <c:pt idx="4148" formatCode="_(* #,##0_);_(* \(#,##0\);_(* &quot;-&quot;??_);_(@_)">
                  <c:v>890243.62263</c:v>
                </c:pt>
                <c:pt idx="4149" formatCode="_(* #,##0_);_(* \(#,##0\);_(* &quot;-&quot;??_);_(@_)">
                  <c:v>894361.94724999997</c:v>
                </c:pt>
                <c:pt idx="4150" formatCode="_(* #,##0_);_(* \(#,##0\);_(* &quot;-&quot;??_);_(@_)">
                  <c:v>890656.15546000004</c:v>
                </c:pt>
                <c:pt idx="4151" formatCode="_(* #,##0_);_(* \(#,##0\);_(* &quot;-&quot;??_);_(@_)">
                  <c:v>889203.17630000005</c:v>
                </c:pt>
                <c:pt idx="4152" formatCode="_(* #,##0_);_(* \(#,##0\);_(* &quot;-&quot;??_);_(@_)">
                  <c:v>890331.64431</c:v>
                </c:pt>
                <c:pt idx="4153" formatCode="_(* #,##0_);_(* \(#,##0\);_(* &quot;-&quot;??_);_(@_)">
                  <c:v>889492.82505999994</c:v>
                </c:pt>
                <c:pt idx="4154" formatCode="_(* #,##0_);_(* \(#,##0\);_(* &quot;-&quot;??_);_(@_)">
                  <c:v>884961.29506000003</c:v>
                </c:pt>
                <c:pt idx="4155" formatCode="_(* #,##0_);_(* \(#,##0\);_(* &quot;-&quot;??_);_(@_)">
                  <c:v>884526.53498</c:v>
                </c:pt>
                <c:pt idx="4156" formatCode="_(* #,##0_);_(* \(#,##0\);_(* &quot;-&quot;??_);_(@_)">
                  <c:v>881793.85728</c:v>
                </c:pt>
                <c:pt idx="4157" formatCode="_(* #,##0_);_(* \(#,##0\);_(* &quot;-&quot;??_);_(@_)">
                  <c:v>882681.96446000005</c:v>
                </c:pt>
                <c:pt idx="4158" formatCode="_(* #,##0_);_(* \(#,##0\);_(* &quot;-&quot;??_);_(@_)">
                  <c:v>879417.88323000004</c:v>
                </c:pt>
                <c:pt idx="4159" formatCode="_(* #,##0_);_(* \(#,##0\);_(* &quot;-&quot;??_);_(@_)">
                  <c:v>880886.74977999995</c:v>
                </c:pt>
                <c:pt idx="4160" formatCode="_(* #,##0_);_(* \(#,##0\);_(* &quot;-&quot;??_);_(@_)">
                  <c:v>886254.59965999995</c:v>
                </c:pt>
                <c:pt idx="4161" formatCode="_(* #,##0_);_(* \(#,##0\);_(* &quot;-&quot;??_);_(@_)">
                  <c:v>883300.07421999995</c:v>
                </c:pt>
                <c:pt idx="4162" formatCode="_(* #,##0_);_(* \(#,##0\);_(* &quot;-&quot;??_);_(@_)">
                  <c:v>887318.7071</c:v>
                </c:pt>
                <c:pt idx="4163" formatCode="_(* #,##0_);_(* \(#,##0\);_(* &quot;-&quot;??_);_(@_)">
                  <c:v>883924.35077000002</c:v>
                </c:pt>
                <c:pt idx="4164" formatCode="_(* #,##0_);_(* \(#,##0\);_(* &quot;-&quot;??_);_(@_)">
                  <c:v>883975.24289999995</c:v>
                </c:pt>
                <c:pt idx="4165" formatCode="_(* #,##0_);_(* \(#,##0\);_(* &quot;-&quot;??_);_(@_)">
                  <c:v>881708.01755999995</c:v>
                </c:pt>
                <c:pt idx="4166" formatCode="_(* #,##0_);_(* \(#,##0\);_(* &quot;-&quot;??_);_(@_)">
                  <c:v>875234.03347999998</c:v>
                </c:pt>
                <c:pt idx="4167" formatCode="_(* #,##0_);_(* \(#,##0\);_(* &quot;-&quot;??_);_(@_)">
                  <c:v>871985.61401999998</c:v>
                </c:pt>
                <c:pt idx="4168" formatCode="_(* #,##0_);_(* \(#,##0\);_(* &quot;-&quot;??_);_(@_)">
                  <c:v>880479.86182999995</c:v>
                </c:pt>
                <c:pt idx="4169" formatCode="_(* #,##0_);_(* \(#,##0\);_(* &quot;-&quot;??_);_(@_)">
                  <c:v>905073.38548000006</c:v>
                </c:pt>
                <c:pt idx="4170" formatCode="_(* #,##0_);_(* \(#,##0\);_(* &quot;-&quot;??_);_(@_)">
                  <c:v>906669.63684000005</c:v>
                </c:pt>
                <c:pt idx="4171" formatCode="_(* #,##0_);_(* \(#,##0\);_(* &quot;-&quot;??_);_(@_)">
                  <c:v>911506.84860999999</c:v>
                </c:pt>
                <c:pt idx="4172" formatCode="_(* #,##0_);_(* \(#,##0\);_(* &quot;-&quot;??_);_(@_)">
                  <c:v>918400.94744999998</c:v>
                </c:pt>
                <c:pt idx="4173" formatCode="_(* #,##0_);_(* \(#,##0\);_(* &quot;-&quot;??_);_(@_)">
                  <c:v>918356.67105</c:v>
                </c:pt>
                <c:pt idx="4174" formatCode="_(* #,##0_);_(* \(#,##0\);_(* &quot;-&quot;??_);_(@_)">
                  <c:v>920963.88694</c:v>
                </c:pt>
                <c:pt idx="4175" formatCode="_(* #,##0_);_(* \(#,##0\);_(* &quot;-&quot;??_);_(@_)">
                  <c:v>915711.41089000006</c:v>
                </c:pt>
                <c:pt idx="4176" formatCode="_(* #,##0_);_(* \(#,##0\);_(* &quot;-&quot;??_);_(@_)">
                  <c:v>915540.34227999998</c:v>
                </c:pt>
                <c:pt idx="4177" formatCode="_(* #,##0_);_(* \(#,##0\);_(* &quot;-&quot;??_);_(@_)">
                  <c:v>928264.29624000005</c:v>
                </c:pt>
                <c:pt idx="4178" formatCode="_(* #,##0_);_(* \(#,##0\);_(* &quot;-&quot;??_);_(@_)">
                  <c:v>923898.06865000003</c:v>
                </c:pt>
                <c:pt idx="4179" formatCode="_(* #,##0_);_(* \(#,##0\);_(* &quot;-&quot;??_);_(@_)">
                  <c:v>921730.60673999996</c:v>
                </c:pt>
                <c:pt idx="4180" formatCode="_(* #,##0_);_(* \(#,##0\);_(* &quot;-&quot;??_);_(@_)">
                  <c:v>921253.43085</c:v>
                </c:pt>
                <c:pt idx="4181" formatCode="_(* #,##0_);_(* \(#,##0\);_(* &quot;-&quot;??_);_(@_)">
                  <c:v>918113.51272999996</c:v>
                </c:pt>
                <c:pt idx="4182" formatCode="_(* #,##0_);_(* \(#,##0\);_(* &quot;-&quot;??_);_(@_)">
                  <c:v>923055.65298000001</c:v>
                </c:pt>
                <c:pt idx="4183" formatCode="_(* #,##0_);_(* \(#,##0\);_(* &quot;-&quot;??_);_(@_)">
                  <c:v>919981.22117000003</c:v>
                </c:pt>
                <c:pt idx="4184" formatCode="_(* #,##0_);_(* \(#,##0\);_(* &quot;-&quot;??_);_(@_)">
                  <c:v>925676.15116999997</c:v>
                </c:pt>
                <c:pt idx="4185" formatCode="_(* #,##0_);_(* \(#,##0\);_(* &quot;-&quot;??_);_(@_)">
                  <c:v>919431.06677999999</c:v>
                </c:pt>
                <c:pt idx="4186" formatCode="_(* #,##0_);_(* \(#,##0\);_(* &quot;-&quot;??_);_(@_)">
                  <c:v>923043.88618999999</c:v>
                </c:pt>
                <c:pt idx="4187" formatCode="_(* #,##0_);_(* \(#,##0\);_(* &quot;-&quot;??_);_(@_)">
                  <c:v>923827.48479000002</c:v>
                </c:pt>
                <c:pt idx="4188" formatCode="_(* #,##0_);_(* \(#,##0\);_(* &quot;-&quot;??_);_(@_)">
                  <c:v>932105.38691999996</c:v>
                </c:pt>
                <c:pt idx="4189" formatCode="_(* #,##0_);_(* \(#,##0\);_(* &quot;-&quot;??_);_(@_)">
                  <c:v>933194.13740999997</c:v>
                </c:pt>
                <c:pt idx="4190" formatCode="_(* #,##0_);_(* \(#,##0\);_(* &quot;-&quot;??_);_(@_)">
                  <c:v>931656.22059000004</c:v>
                </c:pt>
                <c:pt idx="4191" formatCode="_(* #,##0_);_(* \(#,##0\);_(* &quot;-&quot;??_);_(@_)">
                  <c:v>934938.68097999995</c:v>
                </c:pt>
                <c:pt idx="4192" formatCode="_(* #,##0_);_(* \(#,##0\);_(* &quot;-&quot;??_);_(@_)">
                  <c:v>936750.88670000003</c:v>
                </c:pt>
                <c:pt idx="4193" formatCode="_(* #,##0_);_(* \(#,##0\);_(* &quot;-&quot;??_);_(@_)">
                  <c:v>928258.35444999998</c:v>
                </c:pt>
                <c:pt idx="4194" formatCode="_(* #,##0_);_(* \(#,##0\);_(* &quot;-&quot;??_);_(@_)">
                  <c:v>928974.40717000002</c:v>
                </c:pt>
                <c:pt idx="4195" formatCode="_(* #,##0_);_(* \(#,##0\);_(* &quot;-&quot;??_);_(@_)">
                  <c:v>931869.50705999997</c:v>
                </c:pt>
                <c:pt idx="4196" formatCode="_(* #,##0_);_(* \(#,##0\);_(* &quot;-&quot;??_);_(@_)">
                  <c:v>932555.19373000006</c:v>
                </c:pt>
                <c:pt idx="4197" formatCode="_(* #,##0_);_(* \(#,##0\);_(* &quot;-&quot;??_);_(@_)">
                  <c:v>931609.69186999998</c:v>
                </c:pt>
                <c:pt idx="4198" formatCode="_(* #,##0_);_(* \(#,##0\);_(* &quot;-&quot;??_);_(@_)">
                  <c:v>936445.64760999999</c:v>
                </c:pt>
                <c:pt idx="4199" formatCode="_(* #,##0_);_(* \(#,##0\);_(* &quot;-&quot;??_);_(@_)">
                  <c:v>938552.30503000005</c:v>
                </c:pt>
                <c:pt idx="4200" formatCode="_(* #,##0_);_(* \(#,##0\);_(* &quot;-&quot;??_);_(@_)">
                  <c:v>937418.20805000002</c:v>
                </c:pt>
                <c:pt idx="4201" formatCode="_(* #,##0_);_(* \(#,##0\);_(* &quot;-&quot;??_);_(@_)">
                  <c:v>937098.38286999997</c:v>
                </c:pt>
                <c:pt idx="4202" formatCode="_(* #,##0_);_(* \(#,##0\);_(* &quot;-&quot;??_);_(@_)">
                  <c:v>937591.40125999996</c:v>
                </c:pt>
                <c:pt idx="4203" formatCode="_(* #,##0_);_(* \(#,##0\);_(* &quot;-&quot;??_);_(@_)">
                  <c:v>930808.00277000002</c:v>
                </c:pt>
                <c:pt idx="4204" formatCode="_(* #,##0_);_(* \(#,##0\);_(* &quot;-&quot;??_);_(@_)">
                  <c:v>930366.09840999998</c:v>
                </c:pt>
                <c:pt idx="4205" formatCode="_(* #,##0_);_(* \(#,##0\);_(* &quot;-&quot;??_);_(@_)">
                  <c:v>932119.12069999997</c:v>
                </c:pt>
                <c:pt idx="4206" formatCode="_(* #,##0_);_(* \(#,##0\);_(* &quot;-&quot;??_);_(@_)">
                  <c:v>931736.80255000002</c:v>
                </c:pt>
                <c:pt idx="4207" formatCode="_(* #,##0_);_(* \(#,##0\);_(* &quot;-&quot;??_);_(@_)">
                  <c:v>927341.57817999995</c:v>
                </c:pt>
                <c:pt idx="4208" formatCode="_(* #,##0_);_(* \(#,##0\);_(* &quot;-&quot;??_);_(@_)">
                  <c:v>930541.70375999995</c:v>
                </c:pt>
                <c:pt idx="4209" formatCode="_(* #,##0_);_(* \(#,##0\);_(* &quot;-&quot;??_);_(@_)">
                  <c:v>962487.85309999995</c:v>
                </c:pt>
                <c:pt idx="4210" formatCode="_(* #,##0_);_(* \(#,##0\);_(* &quot;-&quot;??_);_(@_)">
                  <c:v>961970.58635999996</c:v>
                </c:pt>
                <c:pt idx="4211" formatCode="_(* #,##0_);_(* \(#,##0\);_(* &quot;-&quot;??_);_(@_)">
                  <c:v>960265.08175000001</c:v>
                </c:pt>
                <c:pt idx="4212" formatCode="_(* #,##0_);_(* \(#,##0\);_(* &quot;-&quot;??_);_(@_)">
                  <c:v>961995.02491000004</c:v>
                </c:pt>
                <c:pt idx="4213" formatCode="_(* #,##0_);_(* \(#,##0\);_(* &quot;-&quot;??_);_(@_)">
                  <c:v>961574.15873999998</c:v>
                </c:pt>
                <c:pt idx="4214" formatCode="_(* #,##0_);_(* \(#,##0\);_(* &quot;-&quot;??_);_(@_)">
                  <c:v>958867.69071</c:v>
                </c:pt>
                <c:pt idx="4215" formatCode="_(* #,##0_);_(* \(#,##0\);_(* &quot;-&quot;??_);_(@_)">
                  <c:v>957895.66061999998</c:v>
                </c:pt>
                <c:pt idx="4216" formatCode="_(* #,##0_);_(* \(#,##0\);_(* &quot;-&quot;??_);_(@_)">
                  <c:v>953224.78743999999</c:v>
                </c:pt>
                <c:pt idx="4217" formatCode="_(* #,##0_);_(* \(#,##0\);_(* &quot;-&quot;??_);_(@_)">
                  <c:v>950963.35348000005</c:v>
                </c:pt>
                <c:pt idx="4218" formatCode="_(* #,##0_);_(* \(#,##0\);_(* &quot;-&quot;??_);_(@_)">
                  <c:v>952618.20322000002</c:v>
                </c:pt>
                <c:pt idx="4219" formatCode="_(* #,##0_);_(* \(#,##0\);_(* &quot;-&quot;??_);_(@_)">
                  <c:v>950936.36906000006</c:v>
                </c:pt>
                <c:pt idx="4220" formatCode="_(* #,##0_);_(* \(#,##0\);_(* &quot;-&quot;??_);_(@_)">
                  <c:v>958008.27009000001</c:v>
                </c:pt>
                <c:pt idx="4221" formatCode="_(* #,##0_);_(* \(#,##0\);_(* &quot;-&quot;??_);_(@_)">
                  <c:v>957439.30457000004</c:v>
                </c:pt>
                <c:pt idx="4222" formatCode="_(* #,##0_);_(* \(#,##0\);_(* &quot;-&quot;??_);_(@_)">
                  <c:v>954157.75863000005</c:v>
                </c:pt>
                <c:pt idx="4223" formatCode="_(* #,##0_);_(* \(#,##0\);_(* &quot;-&quot;??_);_(@_)">
                  <c:v>961619.19946999999</c:v>
                </c:pt>
                <c:pt idx="4224" formatCode="_(* #,##0_);_(* \(#,##0\);_(* &quot;-&quot;??_);_(@_)">
                  <c:v>963151.08894000005</c:v>
                </c:pt>
                <c:pt idx="4225" formatCode="_(* #,##0_);_(* \(#,##0\);_(* &quot;-&quot;??_);_(@_)">
                  <c:v>960227.39671999996</c:v>
                </c:pt>
                <c:pt idx="4226" formatCode="_(* #,##0_);_(* \(#,##0\);_(* &quot;-&quot;??_);_(@_)">
                  <c:v>963192.22143000003</c:v>
                </c:pt>
                <c:pt idx="4227" formatCode="_(* #,##0_);_(* \(#,##0\);_(* &quot;-&quot;??_);_(@_)">
                  <c:v>963188.02743000002</c:v>
                </c:pt>
                <c:pt idx="4228" formatCode="_(* #,##0_);_(* \(#,##0\);_(* &quot;-&quot;??_);_(@_)">
                  <c:v>936415.61185999995</c:v>
                </c:pt>
                <c:pt idx="4229" formatCode="_(* #,##0_);_(* \(#,##0\);_(* &quot;-&quot;??_);_(@_)">
                  <c:v>938553.48398999998</c:v>
                </c:pt>
                <c:pt idx="4230" formatCode="_(* #,##0_);_(* \(#,##0\);_(* &quot;-&quot;??_);_(@_)">
                  <c:v>939467.77706999995</c:v>
                </c:pt>
                <c:pt idx="4231" formatCode="_(* #,##0_);_(* \(#,##0\);_(* &quot;-&quot;??_);_(@_)">
                  <c:v>944893.77035999997</c:v>
                </c:pt>
                <c:pt idx="4232" formatCode="_(* #,##0_);_(* \(#,##0\);_(* &quot;-&quot;??_);_(@_)">
                  <c:v>944920.32400999998</c:v>
                </c:pt>
                <c:pt idx="4233" formatCode="_(* #,##0_);_(* \(#,##0\);_(* &quot;-&quot;??_);_(@_)">
                  <c:v>946369.23273000005</c:v>
                </c:pt>
                <c:pt idx="4234" formatCode="_(* #,##0_);_(* \(#,##0\);_(* &quot;-&quot;??_);_(@_)">
                  <c:v>949300.64269000001</c:v>
                </c:pt>
                <c:pt idx="4235" formatCode="_(* #,##0_);_(* \(#,##0\);_(* &quot;-&quot;??_);_(@_)">
                  <c:v>950531.00197999994</c:v>
                </c:pt>
                <c:pt idx="4236" formatCode="_(* #,##0_);_(* \(#,##0\);_(* &quot;-&quot;??_);_(@_)">
                  <c:v>951095.50730000006</c:v>
                </c:pt>
                <c:pt idx="4237" formatCode="_(* #,##0_);_(* \(#,##0\);_(* &quot;-&quot;??_);_(@_)">
                  <c:v>950667.10415999999</c:v>
                </c:pt>
                <c:pt idx="4238" formatCode="_(* #,##0_);_(* \(#,##0\);_(* &quot;-&quot;??_);_(@_)">
                  <c:v>949740.06447999994</c:v>
                </c:pt>
                <c:pt idx="4239" formatCode="_(* #,##0_);_(* \(#,##0\);_(* &quot;-&quot;??_);_(@_)">
                  <c:v>947077.55738999997</c:v>
                </c:pt>
                <c:pt idx="4240" formatCode="_(* #,##0_);_(* \(#,##0\);_(* &quot;-&quot;??_);_(@_)">
                  <c:v>950111.02410000004</c:v>
                </c:pt>
                <c:pt idx="4241" formatCode="_(* #,##0_);_(* \(#,##0\);_(* &quot;-&quot;??_);_(@_)">
                  <c:v>951445.1801</c:v>
                </c:pt>
                <c:pt idx="4242" formatCode="_(* #,##0_);_(* \(#,##0\);_(* &quot;-&quot;??_);_(@_)">
                  <c:v>947014.40050999995</c:v>
                </c:pt>
                <c:pt idx="4243" formatCode="_(* #,##0_);_(* \(#,##0\);_(* &quot;-&quot;??_);_(@_)">
                  <c:v>945350.73927999998</c:v>
                </c:pt>
                <c:pt idx="4244" formatCode="_(* #,##0_);_(* \(#,##0\);_(* &quot;-&quot;??_);_(@_)">
                  <c:v>949025.98899999994</c:v>
                </c:pt>
                <c:pt idx="4245" formatCode="_(* #,##0_);_(* \(#,##0\);_(* &quot;-&quot;??_);_(@_)">
                  <c:v>951513.60848000005</c:v>
                </c:pt>
                <c:pt idx="4246" formatCode="_(* #,##0_);_(* \(#,##0\);_(* &quot;-&quot;??_);_(@_)">
                  <c:v>953602.66327999998</c:v>
                </c:pt>
                <c:pt idx="4247" formatCode="_(* #,##0_);_(* \(#,##0\);_(* &quot;-&quot;??_);_(@_)">
                  <c:v>952646.29498000001</c:v>
                </c:pt>
                <c:pt idx="4248" formatCode="_(* #,##0_);_(* \(#,##0\);_(* &quot;-&quot;??_);_(@_)">
                  <c:v>967691.60031999997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540608"/>
        <c:axId val="657542144"/>
      </c:lineChart>
      <c:lineChart>
        <c:grouping val="standard"/>
        <c:varyColors val="0"/>
        <c:ser>
          <c:idx val="2"/>
          <c:order val="2"/>
          <c:tx>
            <c:strRef>
              <c:f>chart1!$D$1</c:f>
              <c:strCache>
                <c:ptCount val="1"/>
                <c:pt idx="0">
                  <c:v>EM Economies Government Debt as % GDP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chart1!$A$2:$A$4250</c:f>
              <c:numCache>
                <c:formatCode>d\-mmm\-yy</c:formatCode>
                <c:ptCount val="4249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35080</c:v>
                </c:pt>
                <c:pt idx="10">
                  <c:v>35081</c:v>
                </c:pt>
                <c:pt idx="11">
                  <c:v>35082</c:v>
                </c:pt>
                <c:pt idx="12">
                  <c:v>35083</c:v>
                </c:pt>
                <c:pt idx="13">
                  <c:v>35086</c:v>
                </c:pt>
                <c:pt idx="14">
                  <c:v>35087</c:v>
                </c:pt>
                <c:pt idx="15">
                  <c:v>35088</c:v>
                </c:pt>
                <c:pt idx="16">
                  <c:v>35089</c:v>
                </c:pt>
                <c:pt idx="17">
                  <c:v>35090</c:v>
                </c:pt>
                <c:pt idx="18">
                  <c:v>35093</c:v>
                </c:pt>
                <c:pt idx="19">
                  <c:v>35094</c:v>
                </c:pt>
                <c:pt idx="20">
                  <c:v>35095</c:v>
                </c:pt>
                <c:pt idx="21">
                  <c:v>35096</c:v>
                </c:pt>
                <c:pt idx="22">
                  <c:v>35097</c:v>
                </c:pt>
                <c:pt idx="23">
                  <c:v>35100</c:v>
                </c:pt>
                <c:pt idx="24">
                  <c:v>35101</c:v>
                </c:pt>
                <c:pt idx="25">
                  <c:v>35102</c:v>
                </c:pt>
                <c:pt idx="26">
                  <c:v>35103</c:v>
                </c:pt>
                <c:pt idx="27">
                  <c:v>35104</c:v>
                </c:pt>
                <c:pt idx="28">
                  <c:v>35107</c:v>
                </c:pt>
                <c:pt idx="29">
                  <c:v>35108</c:v>
                </c:pt>
                <c:pt idx="30">
                  <c:v>35109</c:v>
                </c:pt>
                <c:pt idx="31">
                  <c:v>35110</c:v>
                </c:pt>
                <c:pt idx="32">
                  <c:v>35111</c:v>
                </c:pt>
                <c:pt idx="33">
                  <c:v>35115</c:v>
                </c:pt>
                <c:pt idx="34">
                  <c:v>35116</c:v>
                </c:pt>
                <c:pt idx="35">
                  <c:v>35117</c:v>
                </c:pt>
                <c:pt idx="36">
                  <c:v>35118</c:v>
                </c:pt>
                <c:pt idx="37">
                  <c:v>35121</c:v>
                </c:pt>
                <c:pt idx="38">
                  <c:v>35122</c:v>
                </c:pt>
                <c:pt idx="39">
                  <c:v>35123</c:v>
                </c:pt>
                <c:pt idx="40">
                  <c:v>35124</c:v>
                </c:pt>
                <c:pt idx="41">
                  <c:v>35125</c:v>
                </c:pt>
                <c:pt idx="42">
                  <c:v>35128</c:v>
                </c:pt>
                <c:pt idx="43">
                  <c:v>35129</c:v>
                </c:pt>
                <c:pt idx="44">
                  <c:v>35130</c:v>
                </c:pt>
                <c:pt idx="45">
                  <c:v>35131</c:v>
                </c:pt>
                <c:pt idx="46">
                  <c:v>35132</c:v>
                </c:pt>
                <c:pt idx="47">
                  <c:v>35135</c:v>
                </c:pt>
                <c:pt idx="48">
                  <c:v>35136</c:v>
                </c:pt>
                <c:pt idx="49">
                  <c:v>35137</c:v>
                </c:pt>
                <c:pt idx="50">
                  <c:v>35138</c:v>
                </c:pt>
                <c:pt idx="51">
                  <c:v>35139</c:v>
                </c:pt>
                <c:pt idx="52">
                  <c:v>35142</c:v>
                </c:pt>
                <c:pt idx="53">
                  <c:v>35143</c:v>
                </c:pt>
                <c:pt idx="54">
                  <c:v>35144</c:v>
                </c:pt>
                <c:pt idx="55">
                  <c:v>35145</c:v>
                </c:pt>
                <c:pt idx="56">
                  <c:v>35146</c:v>
                </c:pt>
                <c:pt idx="57">
                  <c:v>35149</c:v>
                </c:pt>
                <c:pt idx="58">
                  <c:v>35150</c:v>
                </c:pt>
                <c:pt idx="59">
                  <c:v>35151</c:v>
                </c:pt>
                <c:pt idx="60">
                  <c:v>35152</c:v>
                </c:pt>
                <c:pt idx="61">
                  <c:v>35153</c:v>
                </c:pt>
                <c:pt idx="62">
                  <c:v>35156</c:v>
                </c:pt>
                <c:pt idx="63">
                  <c:v>35157</c:v>
                </c:pt>
                <c:pt idx="64">
                  <c:v>35158</c:v>
                </c:pt>
                <c:pt idx="65">
                  <c:v>35159</c:v>
                </c:pt>
                <c:pt idx="66">
                  <c:v>35163</c:v>
                </c:pt>
                <c:pt idx="67">
                  <c:v>35164</c:v>
                </c:pt>
                <c:pt idx="68">
                  <c:v>35165</c:v>
                </c:pt>
                <c:pt idx="69">
                  <c:v>35166</c:v>
                </c:pt>
                <c:pt idx="70">
                  <c:v>35167</c:v>
                </c:pt>
                <c:pt idx="71">
                  <c:v>35170</c:v>
                </c:pt>
                <c:pt idx="72">
                  <c:v>35171</c:v>
                </c:pt>
                <c:pt idx="73">
                  <c:v>35172</c:v>
                </c:pt>
                <c:pt idx="74">
                  <c:v>35173</c:v>
                </c:pt>
                <c:pt idx="75">
                  <c:v>35174</c:v>
                </c:pt>
                <c:pt idx="76">
                  <c:v>35177</c:v>
                </c:pt>
                <c:pt idx="77">
                  <c:v>35178</c:v>
                </c:pt>
                <c:pt idx="78">
                  <c:v>35179</c:v>
                </c:pt>
                <c:pt idx="79">
                  <c:v>35180</c:v>
                </c:pt>
                <c:pt idx="80">
                  <c:v>35181</c:v>
                </c:pt>
                <c:pt idx="81">
                  <c:v>35184</c:v>
                </c:pt>
                <c:pt idx="82">
                  <c:v>35185</c:v>
                </c:pt>
                <c:pt idx="83">
                  <c:v>35186</c:v>
                </c:pt>
                <c:pt idx="84">
                  <c:v>35187</c:v>
                </c:pt>
                <c:pt idx="85">
                  <c:v>35188</c:v>
                </c:pt>
                <c:pt idx="86">
                  <c:v>35191</c:v>
                </c:pt>
                <c:pt idx="87">
                  <c:v>35192</c:v>
                </c:pt>
                <c:pt idx="88">
                  <c:v>35193</c:v>
                </c:pt>
                <c:pt idx="89">
                  <c:v>35194</c:v>
                </c:pt>
                <c:pt idx="90">
                  <c:v>35195</c:v>
                </c:pt>
                <c:pt idx="91">
                  <c:v>35198</c:v>
                </c:pt>
                <c:pt idx="92">
                  <c:v>35199</c:v>
                </c:pt>
                <c:pt idx="93">
                  <c:v>35200</c:v>
                </c:pt>
                <c:pt idx="94">
                  <c:v>35201</c:v>
                </c:pt>
                <c:pt idx="95">
                  <c:v>35202</c:v>
                </c:pt>
                <c:pt idx="96">
                  <c:v>35205</c:v>
                </c:pt>
                <c:pt idx="97">
                  <c:v>35206</c:v>
                </c:pt>
                <c:pt idx="98">
                  <c:v>35207</c:v>
                </c:pt>
                <c:pt idx="99">
                  <c:v>35208</c:v>
                </c:pt>
                <c:pt idx="100">
                  <c:v>35209</c:v>
                </c:pt>
                <c:pt idx="101">
                  <c:v>35213</c:v>
                </c:pt>
                <c:pt idx="102">
                  <c:v>35214</c:v>
                </c:pt>
                <c:pt idx="103">
                  <c:v>35215</c:v>
                </c:pt>
                <c:pt idx="104">
                  <c:v>35216</c:v>
                </c:pt>
                <c:pt idx="105">
                  <c:v>35219</c:v>
                </c:pt>
                <c:pt idx="106">
                  <c:v>35220</c:v>
                </c:pt>
                <c:pt idx="107">
                  <c:v>35221</c:v>
                </c:pt>
                <c:pt idx="108">
                  <c:v>35222</c:v>
                </c:pt>
                <c:pt idx="109">
                  <c:v>35223</c:v>
                </c:pt>
                <c:pt idx="110">
                  <c:v>35226</c:v>
                </c:pt>
                <c:pt idx="111">
                  <c:v>35227</c:v>
                </c:pt>
                <c:pt idx="112">
                  <c:v>35228</c:v>
                </c:pt>
                <c:pt idx="113">
                  <c:v>35229</c:v>
                </c:pt>
                <c:pt idx="114">
                  <c:v>35230</c:v>
                </c:pt>
                <c:pt idx="115">
                  <c:v>35233</c:v>
                </c:pt>
                <c:pt idx="116">
                  <c:v>35234</c:v>
                </c:pt>
                <c:pt idx="117">
                  <c:v>35235</c:v>
                </c:pt>
                <c:pt idx="118">
                  <c:v>35236</c:v>
                </c:pt>
                <c:pt idx="119">
                  <c:v>35237</c:v>
                </c:pt>
                <c:pt idx="120">
                  <c:v>35240</c:v>
                </c:pt>
                <c:pt idx="121">
                  <c:v>35241</c:v>
                </c:pt>
                <c:pt idx="122">
                  <c:v>35242</c:v>
                </c:pt>
                <c:pt idx="123">
                  <c:v>35243</c:v>
                </c:pt>
                <c:pt idx="124">
                  <c:v>35244</c:v>
                </c:pt>
                <c:pt idx="125">
                  <c:v>35247</c:v>
                </c:pt>
                <c:pt idx="126">
                  <c:v>35248</c:v>
                </c:pt>
                <c:pt idx="127">
                  <c:v>35249</c:v>
                </c:pt>
                <c:pt idx="128">
                  <c:v>35251</c:v>
                </c:pt>
                <c:pt idx="129">
                  <c:v>35254</c:v>
                </c:pt>
                <c:pt idx="130">
                  <c:v>35255</c:v>
                </c:pt>
                <c:pt idx="131">
                  <c:v>35256</c:v>
                </c:pt>
                <c:pt idx="132">
                  <c:v>35257</c:v>
                </c:pt>
                <c:pt idx="133">
                  <c:v>35258</c:v>
                </c:pt>
                <c:pt idx="134">
                  <c:v>35261</c:v>
                </c:pt>
                <c:pt idx="135">
                  <c:v>35262</c:v>
                </c:pt>
                <c:pt idx="136">
                  <c:v>35263</c:v>
                </c:pt>
                <c:pt idx="137">
                  <c:v>35264</c:v>
                </c:pt>
                <c:pt idx="138">
                  <c:v>35265</c:v>
                </c:pt>
                <c:pt idx="139">
                  <c:v>35268</c:v>
                </c:pt>
                <c:pt idx="140">
                  <c:v>35269</c:v>
                </c:pt>
                <c:pt idx="141">
                  <c:v>35270</c:v>
                </c:pt>
                <c:pt idx="142">
                  <c:v>35271</c:v>
                </c:pt>
                <c:pt idx="143">
                  <c:v>35272</c:v>
                </c:pt>
                <c:pt idx="144">
                  <c:v>35275</c:v>
                </c:pt>
                <c:pt idx="145">
                  <c:v>35276</c:v>
                </c:pt>
                <c:pt idx="146">
                  <c:v>35277</c:v>
                </c:pt>
                <c:pt idx="147">
                  <c:v>35278</c:v>
                </c:pt>
                <c:pt idx="148">
                  <c:v>35279</c:v>
                </c:pt>
                <c:pt idx="149">
                  <c:v>35282</c:v>
                </c:pt>
                <c:pt idx="150">
                  <c:v>35283</c:v>
                </c:pt>
                <c:pt idx="151">
                  <c:v>35284</c:v>
                </c:pt>
                <c:pt idx="152">
                  <c:v>35285</c:v>
                </c:pt>
                <c:pt idx="153">
                  <c:v>35286</c:v>
                </c:pt>
                <c:pt idx="154">
                  <c:v>35289</c:v>
                </c:pt>
                <c:pt idx="155">
                  <c:v>35290</c:v>
                </c:pt>
                <c:pt idx="156">
                  <c:v>35291</c:v>
                </c:pt>
                <c:pt idx="157">
                  <c:v>35292</c:v>
                </c:pt>
                <c:pt idx="158">
                  <c:v>35293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35303</c:v>
                </c:pt>
                <c:pt idx="165">
                  <c:v>35304</c:v>
                </c:pt>
                <c:pt idx="166">
                  <c:v>35305</c:v>
                </c:pt>
                <c:pt idx="167">
                  <c:v>35306</c:v>
                </c:pt>
                <c:pt idx="168">
                  <c:v>35307</c:v>
                </c:pt>
                <c:pt idx="169">
                  <c:v>35311</c:v>
                </c:pt>
                <c:pt idx="170">
                  <c:v>35312</c:v>
                </c:pt>
                <c:pt idx="171">
                  <c:v>35313</c:v>
                </c:pt>
                <c:pt idx="172">
                  <c:v>35314</c:v>
                </c:pt>
                <c:pt idx="173">
                  <c:v>35317</c:v>
                </c:pt>
                <c:pt idx="174">
                  <c:v>35318</c:v>
                </c:pt>
                <c:pt idx="175">
                  <c:v>35319</c:v>
                </c:pt>
                <c:pt idx="176">
                  <c:v>35320</c:v>
                </c:pt>
                <c:pt idx="177">
                  <c:v>35321</c:v>
                </c:pt>
                <c:pt idx="178">
                  <c:v>35324</c:v>
                </c:pt>
                <c:pt idx="179">
                  <c:v>35325</c:v>
                </c:pt>
                <c:pt idx="180">
                  <c:v>35326</c:v>
                </c:pt>
                <c:pt idx="181">
                  <c:v>35327</c:v>
                </c:pt>
                <c:pt idx="182">
                  <c:v>35328</c:v>
                </c:pt>
                <c:pt idx="183">
                  <c:v>35331</c:v>
                </c:pt>
                <c:pt idx="184">
                  <c:v>35332</c:v>
                </c:pt>
                <c:pt idx="185">
                  <c:v>35333</c:v>
                </c:pt>
                <c:pt idx="186">
                  <c:v>35334</c:v>
                </c:pt>
                <c:pt idx="187">
                  <c:v>35335</c:v>
                </c:pt>
                <c:pt idx="188">
                  <c:v>35338</c:v>
                </c:pt>
                <c:pt idx="189">
                  <c:v>35339</c:v>
                </c:pt>
                <c:pt idx="190">
                  <c:v>35340</c:v>
                </c:pt>
                <c:pt idx="191">
                  <c:v>35341</c:v>
                </c:pt>
                <c:pt idx="192">
                  <c:v>35342</c:v>
                </c:pt>
                <c:pt idx="193">
                  <c:v>35345</c:v>
                </c:pt>
                <c:pt idx="194">
                  <c:v>35346</c:v>
                </c:pt>
                <c:pt idx="195">
                  <c:v>35347</c:v>
                </c:pt>
                <c:pt idx="196">
                  <c:v>35348</c:v>
                </c:pt>
                <c:pt idx="197">
                  <c:v>35349</c:v>
                </c:pt>
                <c:pt idx="198">
                  <c:v>35353</c:v>
                </c:pt>
                <c:pt idx="199">
                  <c:v>35354</c:v>
                </c:pt>
                <c:pt idx="200">
                  <c:v>35355</c:v>
                </c:pt>
                <c:pt idx="201">
                  <c:v>35356</c:v>
                </c:pt>
                <c:pt idx="202">
                  <c:v>35359</c:v>
                </c:pt>
                <c:pt idx="203">
                  <c:v>35360</c:v>
                </c:pt>
                <c:pt idx="204">
                  <c:v>35361</c:v>
                </c:pt>
                <c:pt idx="205">
                  <c:v>35362</c:v>
                </c:pt>
                <c:pt idx="206">
                  <c:v>35363</c:v>
                </c:pt>
                <c:pt idx="207">
                  <c:v>35366</c:v>
                </c:pt>
                <c:pt idx="208">
                  <c:v>35367</c:v>
                </c:pt>
                <c:pt idx="209">
                  <c:v>35368</c:v>
                </c:pt>
                <c:pt idx="210">
                  <c:v>35369</c:v>
                </c:pt>
                <c:pt idx="211">
                  <c:v>35370</c:v>
                </c:pt>
                <c:pt idx="212">
                  <c:v>35373</c:v>
                </c:pt>
                <c:pt idx="213">
                  <c:v>35374</c:v>
                </c:pt>
                <c:pt idx="214">
                  <c:v>35375</c:v>
                </c:pt>
                <c:pt idx="215">
                  <c:v>35376</c:v>
                </c:pt>
                <c:pt idx="216">
                  <c:v>35377</c:v>
                </c:pt>
                <c:pt idx="217">
                  <c:v>35381</c:v>
                </c:pt>
                <c:pt idx="218">
                  <c:v>35382</c:v>
                </c:pt>
                <c:pt idx="219">
                  <c:v>35383</c:v>
                </c:pt>
                <c:pt idx="220">
                  <c:v>35384</c:v>
                </c:pt>
                <c:pt idx="221">
                  <c:v>35387</c:v>
                </c:pt>
                <c:pt idx="222">
                  <c:v>35388</c:v>
                </c:pt>
                <c:pt idx="223">
                  <c:v>35389</c:v>
                </c:pt>
                <c:pt idx="224">
                  <c:v>35390</c:v>
                </c:pt>
                <c:pt idx="225">
                  <c:v>35391</c:v>
                </c:pt>
                <c:pt idx="226">
                  <c:v>35394</c:v>
                </c:pt>
                <c:pt idx="227">
                  <c:v>35395</c:v>
                </c:pt>
                <c:pt idx="228">
                  <c:v>35396</c:v>
                </c:pt>
                <c:pt idx="229">
                  <c:v>35398</c:v>
                </c:pt>
                <c:pt idx="230">
                  <c:v>35401</c:v>
                </c:pt>
                <c:pt idx="231">
                  <c:v>35402</c:v>
                </c:pt>
                <c:pt idx="232">
                  <c:v>35403</c:v>
                </c:pt>
                <c:pt idx="233">
                  <c:v>35404</c:v>
                </c:pt>
                <c:pt idx="234">
                  <c:v>35405</c:v>
                </c:pt>
                <c:pt idx="235">
                  <c:v>35408</c:v>
                </c:pt>
                <c:pt idx="236">
                  <c:v>35409</c:v>
                </c:pt>
                <c:pt idx="237">
                  <c:v>35410</c:v>
                </c:pt>
                <c:pt idx="238">
                  <c:v>35411</c:v>
                </c:pt>
                <c:pt idx="239">
                  <c:v>35412</c:v>
                </c:pt>
                <c:pt idx="240">
                  <c:v>35415</c:v>
                </c:pt>
                <c:pt idx="241">
                  <c:v>35416</c:v>
                </c:pt>
                <c:pt idx="242">
                  <c:v>35417</c:v>
                </c:pt>
                <c:pt idx="243">
                  <c:v>35418</c:v>
                </c:pt>
                <c:pt idx="244">
                  <c:v>35419</c:v>
                </c:pt>
                <c:pt idx="245">
                  <c:v>35422</c:v>
                </c:pt>
                <c:pt idx="246">
                  <c:v>35423</c:v>
                </c:pt>
                <c:pt idx="247">
                  <c:v>35425</c:v>
                </c:pt>
                <c:pt idx="248">
                  <c:v>35426</c:v>
                </c:pt>
                <c:pt idx="249">
                  <c:v>35429</c:v>
                </c:pt>
                <c:pt idx="250">
                  <c:v>35430</c:v>
                </c:pt>
                <c:pt idx="251">
                  <c:v>35432</c:v>
                </c:pt>
                <c:pt idx="252">
                  <c:v>35433</c:v>
                </c:pt>
                <c:pt idx="253">
                  <c:v>35436</c:v>
                </c:pt>
                <c:pt idx="254">
                  <c:v>35437</c:v>
                </c:pt>
                <c:pt idx="255">
                  <c:v>35438</c:v>
                </c:pt>
                <c:pt idx="256">
                  <c:v>35439</c:v>
                </c:pt>
                <c:pt idx="257">
                  <c:v>35440</c:v>
                </c:pt>
                <c:pt idx="258">
                  <c:v>35443</c:v>
                </c:pt>
                <c:pt idx="259">
                  <c:v>35444</c:v>
                </c:pt>
                <c:pt idx="260">
                  <c:v>35445</c:v>
                </c:pt>
                <c:pt idx="261">
                  <c:v>35446</c:v>
                </c:pt>
                <c:pt idx="262">
                  <c:v>35447</c:v>
                </c:pt>
                <c:pt idx="263">
                  <c:v>35451</c:v>
                </c:pt>
                <c:pt idx="264">
                  <c:v>35452</c:v>
                </c:pt>
                <c:pt idx="265">
                  <c:v>35453</c:v>
                </c:pt>
                <c:pt idx="266">
                  <c:v>35454</c:v>
                </c:pt>
                <c:pt idx="267">
                  <c:v>35457</c:v>
                </c:pt>
                <c:pt idx="268">
                  <c:v>35458</c:v>
                </c:pt>
                <c:pt idx="269">
                  <c:v>35459</c:v>
                </c:pt>
                <c:pt idx="270">
                  <c:v>35460</c:v>
                </c:pt>
                <c:pt idx="271">
                  <c:v>35461</c:v>
                </c:pt>
                <c:pt idx="272">
                  <c:v>35464</c:v>
                </c:pt>
                <c:pt idx="273">
                  <c:v>35465</c:v>
                </c:pt>
                <c:pt idx="274">
                  <c:v>35466</c:v>
                </c:pt>
                <c:pt idx="275">
                  <c:v>35467</c:v>
                </c:pt>
                <c:pt idx="276">
                  <c:v>35468</c:v>
                </c:pt>
                <c:pt idx="277">
                  <c:v>35471</c:v>
                </c:pt>
                <c:pt idx="278">
                  <c:v>35472</c:v>
                </c:pt>
                <c:pt idx="279">
                  <c:v>35473</c:v>
                </c:pt>
                <c:pt idx="280">
                  <c:v>35474</c:v>
                </c:pt>
                <c:pt idx="281">
                  <c:v>35475</c:v>
                </c:pt>
                <c:pt idx="282">
                  <c:v>35479</c:v>
                </c:pt>
                <c:pt idx="283">
                  <c:v>35480</c:v>
                </c:pt>
                <c:pt idx="284">
                  <c:v>35481</c:v>
                </c:pt>
                <c:pt idx="285">
                  <c:v>35482</c:v>
                </c:pt>
                <c:pt idx="286">
                  <c:v>35485</c:v>
                </c:pt>
                <c:pt idx="287">
                  <c:v>35486</c:v>
                </c:pt>
                <c:pt idx="288">
                  <c:v>35487</c:v>
                </c:pt>
                <c:pt idx="289">
                  <c:v>35488</c:v>
                </c:pt>
                <c:pt idx="290">
                  <c:v>35489</c:v>
                </c:pt>
                <c:pt idx="291">
                  <c:v>35492</c:v>
                </c:pt>
                <c:pt idx="292">
                  <c:v>35493</c:v>
                </c:pt>
                <c:pt idx="293">
                  <c:v>35494</c:v>
                </c:pt>
                <c:pt idx="294">
                  <c:v>35495</c:v>
                </c:pt>
                <c:pt idx="295">
                  <c:v>35496</c:v>
                </c:pt>
                <c:pt idx="296">
                  <c:v>35499</c:v>
                </c:pt>
                <c:pt idx="297">
                  <c:v>35500</c:v>
                </c:pt>
                <c:pt idx="298">
                  <c:v>35501</c:v>
                </c:pt>
                <c:pt idx="299">
                  <c:v>35502</c:v>
                </c:pt>
                <c:pt idx="300">
                  <c:v>35503</c:v>
                </c:pt>
                <c:pt idx="301">
                  <c:v>35506</c:v>
                </c:pt>
                <c:pt idx="302">
                  <c:v>35507</c:v>
                </c:pt>
                <c:pt idx="303">
                  <c:v>35508</c:v>
                </c:pt>
                <c:pt idx="304">
                  <c:v>35509</c:v>
                </c:pt>
                <c:pt idx="305">
                  <c:v>35510</c:v>
                </c:pt>
                <c:pt idx="306">
                  <c:v>35513</c:v>
                </c:pt>
                <c:pt idx="307">
                  <c:v>35514</c:v>
                </c:pt>
                <c:pt idx="308">
                  <c:v>35515</c:v>
                </c:pt>
                <c:pt idx="309">
                  <c:v>35516</c:v>
                </c:pt>
                <c:pt idx="310">
                  <c:v>35520</c:v>
                </c:pt>
                <c:pt idx="311">
                  <c:v>35521</c:v>
                </c:pt>
                <c:pt idx="312">
                  <c:v>35522</c:v>
                </c:pt>
                <c:pt idx="313">
                  <c:v>35523</c:v>
                </c:pt>
                <c:pt idx="314">
                  <c:v>35524</c:v>
                </c:pt>
                <c:pt idx="315">
                  <c:v>35527</c:v>
                </c:pt>
                <c:pt idx="316">
                  <c:v>35528</c:v>
                </c:pt>
                <c:pt idx="317">
                  <c:v>35529</c:v>
                </c:pt>
                <c:pt idx="318">
                  <c:v>35530</c:v>
                </c:pt>
                <c:pt idx="319">
                  <c:v>35531</c:v>
                </c:pt>
                <c:pt idx="320">
                  <c:v>35534</c:v>
                </c:pt>
                <c:pt idx="321">
                  <c:v>35535</c:v>
                </c:pt>
                <c:pt idx="322">
                  <c:v>35536</c:v>
                </c:pt>
                <c:pt idx="323">
                  <c:v>35537</c:v>
                </c:pt>
                <c:pt idx="324">
                  <c:v>35538</c:v>
                </c:pt>
                <c:pt idx="325">
                  <c:v>35541</c:v>
                </c:pt>
                <c:pt idx="326">
                  <c:v>35542</c:v>
                </c:pt>
                <c:pt idx="327">
                  <c:v>35543</c:v>
                </c:pt>
                <c:pt idx="328">
                  <c:v>35544</c:v>
                </c:pt>
                <c:pt idx="329">
                  <c:v>35545</c:v>
                </c:pt>
                <c:pt idx="330">
                  <c:v>35548</c:v>
                </c:pt>
                <c:pt idx="331">
                  <c:v>35549</c:v>
                </c:pt>
                <c:pt idx="332">
                  <c:v>35550</c:v>
                </c:pt>
                <c:pt idx="333">
                  <c:v>35551</c:v>
                </c:pt>
                <c:pt idx="334">
                  <c:v>35552</c:v>
                </c:pt>
                <c:pt idx="335">
                  <c:v>35555</c:v>
                </c:pt>
                <c:pt idx="336">
                  <c:v>35556</c:v>
                </c:pt>
                <c:pt idx="337">
                  <c:v>35557</c:v>
                </c:pt>
                <c:pt idx="338">
                  <c:v>35558</c:v>
                </c:pt>
                <c:pt idx="339">
                  <c:v>35559</c:v>
                </c:pt>
                <c:pt idx="340">
                  <c:v>35562</c:v>
                </c:pt>
                <c:pt idx="341">
                  <c:v>35563</c:v>
                </c:pt>
                <c:pt idx="342">
                  <c:v>35564</c:v>
                </c:pt>
                <c:pt idx="343">
                  <c:v>35565</c:v>
                </c:pt>
                <c:pt idx="344">
                  <c:v>35566</c:v>
                </c:pt>
                <c:pt idx="345">
                  <c:v>35569</c:v>
                </c:pt>
                <c:pt idx="346">
                  <c:v>35570</c:v>
                </c:pt>
                <c:pt idx="347">
                  <c:v>35571</c:v>
                </c:pt>
                <c:pt idx="348">
                  <c:v>35572</c:v>
                </c:pt>
                <c:pt idx="349">
                  <c:v>35573</c:v>
                </c:pt>
                <c:pt idx="350">
                  <c:v>35577</c:v>
                </c:pt>
                <c:pt idx="351">
                  <c:v>35578</c:v>
                </c:pt>
                <c:pt idx="352">
                  <c:v>35579</c:v>
                </c:pt>
                <c:pt idx="353">
                  <c:v>35580</c:v>
                </c:pt>
                <c:pt idx="354">
                  <c:v>35583</c:v>
                </c:pt>
                <c:pt idx="355">
                  <c:v>35584</c:v>
                </c:pt>
                <c:pt idx="356">
                  <c:v>35585</c:v>
                </c:pt>
                <c:pt idx="357">
                  <c:v>35586</c:v>
                </c:pt>
                <c:pt idx="358">
                  <c:v>35587</c:v>
                </c:pt>
                <c:pt idx="359">
                  <c:v>35590</c:v>
                </c:pt>
                <c:pt idx="360">
                  <c:v>35591</c:v>
                </c:pt>
                <c:pt idx="361">
                  <c:v>35592</c:v>
                </c:pt>
                <c:pt idx="362">
                  <c:v>35593</c:v>
                </c:pt>
                <c:pt idx="363">
                  <c:v>35594</c:v>
                </c:pt>
                <c:pt idx="364">
                  <c:v>35597</c:v>
                </c:pt>
                <c:pt idx="365">
                  <c:v>35598</c:v>
                </c:pt>
                <c:pt idx="366">
                  <c:v>35599</c:v>
                </c:pt>
                <c:pt idx="367">
                  <c:v>35600</c:v>
                </c:pt>
                <c:pt idx="368">
                  <c:v>35601</c:v>
                </c:pt>
                <c:pt idx="369">
                  <c:v>35604</c:v>
                </c:pt>
                <c:pt idx="370">
                  <c:v>35605</c:v>
                </c:pt>
                <c:pt idx="371">
                  <c:v>35606</c:v>
                </c:pt>
                <c:pt idx="372">
                  <c:v>35607</c:v>
                </c:pt>
                <c:pt idx="373">
                  <c:v>35608</c:v>
                </c:pt>
                <c:pt idx="374">
                  <c:v>35611</c:v>
                </c:pt>
                <c:pt idx="375">
                  <c:v>35612</c:v>
                </c:pt>
                <c:pt idx="376">
                  <c:v>35613</c:v>
                </c:pt>
                <c:pt idx="377">
                  <c:v>35614</c:v>
                </c:pt>
                <c:pt idx="378">
                  <c:v>35618</c:v>
                </c:pt>
                <c:pt idx="379">
                  <c:v>35619</c:v>
                </c:pt>
                <c:pt idx="380">
                  <c:v>35620</c:v>
                </c:pt>
                <c:pt idx="381">
                  <c:v>35621</c:v>
                </c:pt>
                <c:pt idx="382">
                  <c:v>35622</c:v>
                </c:pt>
                <c:pt idx="383">
                  <c:v>35625</c:v>
                </c:pt>
                <c:pt idx="384">
                  <c:v>35626</c:v>
                </c:pt>
                <c:pt idx="385">
                  <c:v>35627</c:v>
                </c:pt>
                <c:pt idx="386">
                  <c:v>35628</c:v>
                </c:pt>
                <c:pt idx="387">
                  <c:v>35629</c:v>
                </c:pt>
                <c:pt idx="388">
                  <c:v>35632</c:v>
                </c:pt>
                <c:pt idx="389">
                  <c:v>35633</c:v>
                </c:pt>
                <c:pt idx="390">
                  <c:v>35634</c:v>
                </c:pt>
                <c:pt idx="391">
                  <c:v>35635</c:v>
                </c:pt>
                <c:pt idx="392">
                  <c:v>35636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35646</c:v>
                </c:pt>
                <c:pt idx="399">
                  <c:v>35647</c:v>
                </c:pt>
                <c:pt idx="400">
                  <c:v>35648</c:v>
                </c:pt>
                <c:pt idx="401">
                  <c:v>35649</c:v>
                </c:pt>
                <c:pt idx="402">
                  <c:v>35650</c:v>
                </c:pt>
                <c:pt idx="403">
                  <c:v>35653</c:v>
                </c:pt>
                <c:pt idx="404">
                  <c:v>35654</c:v>
                </c:pt>
                <c:pt idx="405">
                  <c:v>35655</c:v>
                </c:pt>
                <c:pt idx="406">
                  <c:v>35656</c:v>
                </c:pt>
                <c:pt idx="407">
                  <c:v>35657</c:v>
                </c:pt>
                <c:pt idx="408">
                  <c:v>35660</c:v>
                </c:pt>
                <c:pt idx="409">
                  <c:v>35661</c:v>
                </c:pt>
                <c:pt idx="410">
                  <c:v>35662</c:v>
                </c:pt>
                <c:pt idx="411">
                  <c:v>35663</c:v>
                </c:pt>
                <c:pt idx="412">
                  <c:v>35664</c:v>
                </c:pt>
                <c:pt idx="413">
                  <c:v>35667</c:v>
                </c:pt>
                <c:pt idx="414">
                  <c:v>35668</c:v>
                </c:pt>
                <c:pt idx="415">
                  <c:v>35669</c:v>
                </c:pt>
                <c:pt idx="416">
                  <c:v>35670</c:v>
                </c:pt>
                <c:pt idx="417">
                  <c:v>35671</c:v>
                </c:pt>
                <c:pt idx="418">
                  <c:v>35675</c:v>
                </c:pt>
                <c:pt idx="419">
                  <c:v>35676</c:v>
                </c:pt>
                <c:pt idx="420">
                  <c:v>35677</c:v>
                </c:pt>
                <c:pt idx="421">
                  <c:v>35678</c:v>
                </c:pt>
                <c:pt idx="422">
                  <c:v>35681</c:v>
                </c:pt>
                <c:pt idx="423">
                  <c:v>35682</c:v>
                </c:pt>
                <c:pt idx="424">
                  <c:v>35683</c:v>
                </c:pt>
                <c:pt idx="425">
                  <c:v>35684</c:v>
                </c:pt>
                <c:pt idx="426">
                  <c:v>35685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35695</c:v>
                </c:pt>
                <c:pt idx="433">
                  <c:v>35696</c:v>
                </c:pt>
                <c:pt idx="434">
                  <c:v>35697</c:v>
                </c:pt>
                <c:pt idx="435">
                  <c:v>35698</c:v>
                </c:pt>
                <c:pt idx="436">
                  <c:v>35699</c:v>
                </c:pt>
                <c:pt idx="437">
                  <c:v>35702</c:v>
                </c:pt>
                <c:pt idx="438">
                  <c:v>35703</c:v>
                </c:pt>
                <c:pt idx="439">
                  <c:v>35704</c:v>
                </c:pt>
                <c:pt idx="440">
                  <c:v>35705</c:v>
                </c:pt>
                <c:pt idx="441">
                  <c:v>35706</c:v>
                </c:pt>
                <c:pt idx="442">
                  <c:v>35709</c:v>
                </c:pt>
                <c:pt idx="443">
                  <c:v>35710</c:v>
                </c:pt>
                <c:pt idx="444">
                  <c:v>35711</c:v>
                </c:pt>
                <c:pt idx="445">
                  <c:v>35712</c:v>
                </c:pt>
                <c:pt idx="446">
                  <c:v>35713</c:v>
                </c:pt>
                <c:pt idx="447">
                  <c:v>35717</c:v>
                </c:pt>
                <c:pt idx="448">
                  <c:v>35718</c:v>
                </c:pt>
                <c:pt idx="449">
                  <c:v>35719</c:v>
                </c:pt>
                <c:pt idx="450">
                  <c:v>35720</c:v>
                </c:pt>
                <c:pt idx="451">
                  <c:v>35723</c:v>
                </c:pt>
                <c:pt idx="452">
                  <c:v>35724</c:v>
                </c:pt>
                <c:pt idx="453">
                  <c:v>35725</c:v>
                </c:pt>
                <c:pt idx="454">
                  <c:v>35726</c:v>
                </c:pt>
                <c:pt idx="455">
                  <c:v>35727</c:v>
                </c:pt>
                <c:pt idx="456">
                  <c:v>35730</c:v>
                </c:pt>
                <c:pt idx="457">
                  <c:v>35731</c:v>
                </c:pt>
                <c:pt idx="458">
                  <c:v>35732</c:v>
                </c:pt>
                <c:pt idx="459">
                  <c:v>35733</c:v>
                </c:pt>
                <c:pt idx="460">
                  <c:v>35734</c:v>
                </c:pt>
                <c:pt idx="461">
                  <c:v>35737</c:v>
                </c:pt>
                <c:pt idx="462">
                  <c:v>35738</c:v>
                </c:pt>
                <c:pt idx="463">
                  <c:v>35739</c:v>
                </c:pt>
                <c:pt idx="464">
                  <c:v>35740</c:v>
                </c:pt>
                <c:pt idx="465">
                  <c:v>35741</c:v>
                </c:pt>
                <c:pt idx="466">
                  <c:v>35744</c:v>
                </c:pt>
                <c:pt idx="467">
                  <c:v>35746</c:v>
                </c:pt>
                <c:pt idx="468">
                  <c:v>35747</c:v>
                </c:pt>
                <c:pt idx="469">
                  <c:v>35748</c:v>
                </c:pt>
                <c:pt idx="470">
                  <c:v>35751</c:v>
                </c:pt>
                <c:pt idx="471">
                  <c:v>35752</c:v>
                </c:pt>
                <c:pt idx="472">
                  <c:v>35753</c:v>
                </c:pt>
                <c:pt idx="473">
                  <c:v>35754</c:v>
                </c:pt>
                <c:pt idx="474">
                  <c:v>35755</c:v>
                </c:pt>
                <c:pt idx="475">
                  <c:v>35758</c:v>
                </c:pt>
                <c:pt idx="476">
                  <c:v>35759</c:v>
                </c:pt>
                <c:pt idx="477">
                  <c:v>35760</c:v>
                </c:pt>
                <c:pt idx="478">
                  <c:v>35762</c:v>
                </c:pt>
                <c:pt idx="479">
                  <c:v>35765</c:v>
                </c:pt>
                <c:pt idx="480">
                  <c:v>35766</c:v>
                </c:pt>
                <c:pt idx="481">
                  <c:v>35767</c:v>
                </c:pt>
                <c:pt idx="482">
                  <c:v>35768</c:v>
                </c:pt>
                <c:pt idx="483">
                  <c:v>35769</c:v>
                </c:pt>
                <c:pt idx="484">
                  <c:v>35772</c:v>
                </c:pt>
                <c:pt idx="485">
                  <c:v>35773</c:v>
                </c:pt>
                <c:pt idx="486">
                  <c:v>35774</c:v>
                </c:pt>
                <c:pt idx="487">
                  <c:v>35775</c:v>
                </c:pt>
                <c:pt idx="488">
                  <c:v>35776</c:v>
                </c:pt>
                <c:pt idx="489">
                  <c:v>35779</c:v>
                </c:pt>
                <c:pt idx="490">
                  <c:v>35780</c:v>
                </c:pt>
                <c:pt idx="491">
                  <c:v>35781</c:v>
                </c:pt>
                <c:pt idx="492">
                  <c:v>35782</c:v>
                </c:pt>
                <c:pt idx="493">
                  <c:v>35783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35815</c:v>
                </c:pt>
                <c:pt idx="513">
                  <c:v>35816</c:v>
                </c:pt>
                <c:pt idx="514">
                  <c:v>35817</c:v>
                </c:pt>
                <c:pt idx="515">
                  <c:v>35818</c:v>
                </c:pt>
                <c:pt idx="516">
                  <c:v>35821</c:v>
                </c:pt>
                <c:pt idx="517">
                  <c:v>35822</c:v>
                </c:pt>
                <c:pt idx="518">
                  <c:v>35823</c:v>
                </c:pt>
                <c:pt idx="519">
                  <c:v>35824</c:v>
                </c:pt>
                <c:pt idx="520">
                  <c:v>35825</c:v>
                </c:pt>
                <c:pt idx="521">
                  <c:v>35828</c:v>
                </c:pt>
                <c:pt idx="522">
                  <c:v>35829</c:v>
                </c:pt>
                <c:pt idx="523">
                  <c:v>35830</c:v>
                </c:pt>
                <c:pt idx="524">
                  <c:v>35831</c:v>
                </c:pt>
                <c:pt idx="525">
                  <c:v>35832</c:v>
                </c:pt>
                <c:pt idx="526">
                  <c:v>35835</c:v>
                </c:pt>
                <c:pt idx="527">
                  <c:v>35836</c:v>
                </c:pt>
                <c:pt idx="528">
                  <c:v>35837</c:v>
                </c:pt>
                <c:pt idx="529">
                  <c:v>35838</c:v>
                </c:pt>
                <c:pt idx="530">
                  <c:v>35839</c:v>
                </c:pt>
                <c:pt idx="531">
                  <c:v>35843</c:v>
                </c:pt>
                <c:pt idx="532">
                  <c:v>35844</c:v>
                </c:pt>
                <c:pt idx="533">
                  <c:v>35845</c:v>
                </c:pt>
                <c:pt idx="534">
                  <c:v>35846</c:v>
                </c:pt>
                <c:pt idx="535">
                  <c:v>35849</c:v>
                </c:pt>
                <c:pt idx="536">
                  <c:v>35850</c:v>
                </c:pt>
                <c:pt idx="537">
                  <c:v>35851</c:v>
                </c:pt>
                <c:pt idx="538">
                  <c:v>35852</c:v>
                </c:pt>
                <c:pt idx="539">
                  <c:v>35853</c:v>
                </c:pt>
                <c:pt idx="540">
                  <c:v>35856</c:v>
                </c:pt>
                <c:pt idx="541">
                  <c:v>35857</c:v>
                </c:pt>
                <c:pt idx="542">
                  <c:v>35858</c:v>
                </c:pt>
                <c:pt idx="543">
                  <c:v>35859</c:v>
                </c:pt>
                <c:pt idx="544">
                  <c:v>35860</c:v>
                </c:pt>
                <c:pt idx="545">
                  <c:v>35863</c:v>
                </c:pt>
                <c:pt idx="546">
                  <c:v>35864</c:v>
                </c:pt>
                <c:pt idx="547">
                  <c:v>35865</c:v>
                </c:pt>
                <c:pt idx="548">
                  <c:v>35866</c:v>
                </c:pt>
                <c:pt idx="549">
                  <c:v>35867</c:v>
                </c:pt>
                <c:pt idx="550">
                  <c:v>35870</c:v>
                </c:pt>
                <c:pt idx="551">
                  <c:v>35871</c:v>
                </c:pt>
                <c:pt idx="552">
                  <c:v>35872</c:v>
                </c:pt>
                <c:pt idx="553">
                  <c:v>35873</c:v>
                </c:pt>
                <c:pt idx="554">
                  <c:v>35874</c:v>
                </c:pt>
                <c:pt idx="555">
                  <c:v>35877</c:v>
                </c:pt>
                <c:pt idx="556">
                  <c:v>35878</c:v>
                </c:pt>
                <c:pt idx="557">
                  <c:v>35879</c:v>
                </c:pt>
                <c:pt idx="558">
                  <c:v>35880</c:v>
                </c:pt>
                <c:pt idx="559">
                  <c:v>35881</c:v>
                </c:pt>
                <c:pt idx="560">
                  <c:v>35884</c:v>
                </c:pt>
                <c:pt idx="561">
                  <c:v>35885</c:v>
                </c:pt>
                <c:pt idx="562">
                  <c:v>35886</c:v>
                </c:pt>
                <c:pt idx="563">
                  <c:v>35887</c:v>
                </c:pt>
                <c:pt idx="564">
                  <c:v>35888</c:v>
                </c:pt>
                <c:pt idx="565">
                  <c:v>35891</c:v>
                </c:pt>
                <c:pt idx="566">
                  <c:v>35892</c:v>
                </c:pt>
                <c:pt idx="567">
                  <c:v>35893</c:v>
                </c:pt>
                <c:pt idx="568">
                  <c:v>35894</c:v>
                </c:pt>
                <c:pt idx="569">
                  <c:v>35898</c:v>
                </c:pt>
                <c:pt idx="570">
                  <c:v>35899</c:v>
                </c:pt>
                <c:pt idx="571">
                  <c:v>35900</c:v>
                </c:pt>
                <c:pt idx="572">
                  <c:v>35901</c:v>
                </c:pt>
                <c:pt idx="573">
                  <c:v>35902</c:v>
                </c:pt>
                <c:pt idx="574">
                  <c:v>35905</c:v>
                </c:pt>
                <c:pt idx="575">
                  <c:v>35906</c:v>
                </c:pt>
                <c:pt idx="576">
                  <c:v>35907</c:v>
                </c:pt>
                <c:pt idx="577">
                  <c:v>35908</c:v>
                </c:pt>
                <c:pt idx="578">
                  <c:v>35909</c:v>
                </c:pt>
                <c:pt idx="579">
                  <c:v>35912</c:v>
                </c:pt>
                <c:pt idx="580">
                  <c:v>35913</c:v>
                </c:pt>
                <c:pt idx="581">
                  <c:v>35914</c:v>
                </c:pt>
                <c:pt idx="582">
                  <c:v>35915</c:v>
                </c:pt>
                <c:pt idx="583">
                  <c:v>35916</c:v>
                </c:pt>
                <c:pt idx="584">
                  <c:v>35919</c:v>
                </c:pt>
                <c:pt idx="585">
                  <c:v>35920</c:v>
                </c:pt>
                <c:pt idx="586">
                  <c:v>35921</c:v>
                </c:pt>
                <c:pt idx="587">
                  <c:v>35922</c:v>
                </c:pt>
                <c:pt idx="588">
                  <c:v>35923</c:v>
                </c:pt>
                <c:pt idx="589">
                  <c:v>35926</c:v>
                </c:pt>
                <c:pt idx="590">
                  <c:v>35927</c:v>
                </c:pt>
                <c:pt idx="591">
                  <c:v>35928</c:v>
                </c:pt>
                <c:pt idx="592">
                  <c:v>35929</c:v>
                </c:pt>
                <c:pt idx="593">
                  <c:v>35930</c:v>
                </c:pt>
                <c:pt idx="594">
                  <c:v>35933</c:v>
                </c:pt>
                <c:pt idx="595">
                  <c:v>35934</c:v>
                </c:pt>
                <c:pt idx="596">
                  <c:v>35935</c:v>
                </c:pt>
                <c:pt idx="597">
                  <c:v>35936</c:v>
                </c:pt>
                <c:pt idx="598">
                  <c:v>35937</c:v>
                </c:pt>
                <c:pt idx="599">
                  <c:v>35941</c:v>
                </c:pt>
                <c:pt idx="600">
                  <c:v>35942</c:v>
                </c:pt>
                <c:pt idx="601">
                  <c:v>35943</c:v>
                </c:pt>
                <c:pt idx="602">
                  <c:v>35944</c:v>
                </c:pt>
                <c:pt idx="603">
                  <c:v>35947</c:v>
                </c:pt>
                <c:pt idx="604">
                  <c:v>35948</c:v>
                </c:pt>
                <c:pt idx="605">
                  <c:v>35949</c:v>
                </c:pt>
                <c:pt idx="606">
                  <c:v>35950</c:v>
                </c:pt>
                <c:pt idx="607">
                  <c:v>35951</c:v>
                </c:pt>
                <c:pt idx="608">
                  <c:v>35954</c:v>
                </c:pt>
                <c:pt idx="609">
                  <c:v>35955</c:v>
                </c:pt>
                <c:pt idx="610">
                  <c:v>35956</c:v>
                </c:pt>
                <c:pt idx="611">
                  <c:v>35957</c:v>
                </c:pt>
                <c:pt idx="612">
                  <c:v>35958</c:v>
                </c:pt>
                <c:pt idx="613">
                  <c:v>35961</c:v>
                </c:pt>
                <c:pt idx="614">
                  <c:v>35962</c:v>
                </c:pt>
                <c:pt idx="615">
                  <c:v>35963</c:v>
                </c:pt>
                <c:pt idx="616">
                  <c:v>35964</c:v>
                </c:pt>
                <c:pt idx="617">
                  <c:v>35965</c:v>
                </c:pt>
                <c:pt idx="618">
                  <c:v>35968</c:v>
                </c:pt>
                <c:pt idx="619">
                  <c:v>35969</c:v>
                </c:pt>
                <c:pt idx="620">
                  <c:v>35970</c:v>
                </c:pt>
                <c:pt idx="621">
                  <c:v>35971</c:v>
                </c:pt>
                <c:pt idx="622">
                  <c:v>35972</c:v>
                </c:pt>
                <c:pt idx="623">
                  <c:v>35975</c:v>
                </c:pt>
                <c:pt idx="624">
                  <c:v>35976</c:v>
                </c:pt>
                <c:pt idx="625">
                  <c:v>35977</c:v>
                </c:pt>
                <c:pt idx="626">
                  <c:v>35978</c:v>
                </c:pt>
                <c:pt idx="627">
                  <c:v>35982</c:v>
                </c:pt>
                <c:pt idx="628">
                  <c:v>35983</c:v>
                </c:pt>
                <c:pt idx="629">
                  <c:v>35984</c:v>
                </c:pt>
                <c:pt idx="630">
                  <c:v>35985</c:v>
                </c:pt>
                <c:pt idx="631">
                  <c:v>35986</c:v>
                </c:pt>
                <c:pt idx="632">
                  <c:v>35989</c:v>
                </c:pt>
                <c:pt idx="633">
                  <c:v>35990</c:v>
                </c:pt>
                <c:pt idx="634">
                  <c:v>35991</c:v>
                </c:pt>
                <c:pt idx="635">
                  <c:v>35992</c:v>
                </c:pt>
                <c:pt idx="636">
                  <c:v>35993</c:v>
                </c:pt>
                <c:pt idx="637">
                  <c:v>35996</c:v>
                </c:pt>
                <c:pt idx="638">
                  <c:v>35997</c:v>
                </c:pt>
                <c:pt idx="639">
                  <c:v>35998</c:v>
                </c:pt>
                <c:pt idx="640">
                  <c:v>35999</c:v>
                </c:pt>
                <c:pt idx="641">
                  <c:v>36000</c:v>
                </c:pt>
                <c:pt idx="642">
                  <c:v>36003</c:v>
                </c:pt>
                <c:pt idx="643">
                  <c:v>36004</c:v>
                </c:pt>
                <c:pt idx="644">
                  <c:v>36005</c:v>
                </c:pt>
                <c:pt idx="645">
                  <c:v>36006</c:v>
                </c:pt>
                <c:pt idx="646">
                  <c:v>36007</c:v>
                </c:pt>
                <c:pt idx="647">
                  <c:v>36010</c:v>
                </c:pt>
                <c:pt idx="648">
                  <c:v>36011</c:v>
                </c:pt>
                <c:pt idx="649">
                  <c:v>36012</c:v>
                </c:pt>
                <c:pt idx="650">
                  <c:v>36013</c:v>
                </c:pt>
                <c:pt idx="651">
                  <c:v>36014</c:v>
                </c:pt>
                <c:pt idx="652">
                  <c:v>36017</c:v>
                </c:pt>
                <c:pt idx="653">
                  <c:v>36018</c:v>
                </c:pt>
                <c:pt idx="654">
                  <c:v>36019</c:v>
                </c:pt>
                <c:pt idx="655">
                  <c:v>36020</c:v>
                </c:pt>
                <c:pt idx="656">
                  <c:v>36021</c:v>
                </c:pt>
                <c:pt idx="657">
                  <c:v>36024</c:v>
                </c:pt>
                <c:pt idx="658">
                  <c:v>36025</c:v>
                </c:pt>
                <c:pt idx="659">
                  <c:v>36026</c:v>
                </c:pt>
                <c:pt idx="660">
                  <c:v>36027</c:v>
                </c:pt>
                <c:pt idx="661">
                  <c:v>36028</c:v>
                </c:pt>
                <c:pt idx="662">
                  <c:v>36031</c:v>
                </c:pt>
                <c:pt idx="663">
                  <c:v>36032</c:v>
                </c:pt>
                <c:pt idx="664">
                  <c:v>36033</c:v>
                </c:pt>
                <c:pt idx="665">
                  <c:v>36034</c:v>
                </c:pt>
                <c:pt idx="666">
                  <c:v>36035</c:v>
                </c:pt>
                <c:pt idx="667">
                  <c:v>36038</c:v>
                </c:pt>
                <c:pt idx="668">
                  <c:v>36039</c:v>
                </c:pt>
                <c:pt idx="669">
                  <c:v>36040</c:v>
                </c:pt>
                <c:pt idx="670">
                  <c:v>36041</c:v>
                </c:pt>
                <c:pt idx="671">
                  <c:v>36042</c:v>
                </c:pt>
                <c:pt idx="672">
                  <c:v>36046</c:v>
                </c:pt>
                <c:pt idx="673">
                  <c:v>36047</c:v>
                </c:pt>
                <c:pt idx="674">
                  <c:v>36048</c:v>
                </c:pt>
                <c:pt idx="675">
                  <c:v>36049</c:v>
                </c:pt>
                <c:pt idx="676">
                  <c:v>36052</c:v>
                </c:pt>
                <c:pt idx="677">
                  <c:v>36053</c:v>
                </c:pt>
                <c:pt idx="678">
                  <c:v>36054</c:v>
                </c:pt>
                <c:pt idx="679">
                  <c:v>36055</c:v>
                </c:pt>
                <c:pt idx="680">
                  <c:v>36056</c:v>
                </c:pt>
                <c:pt idx="681">
                  <c:v>36059</c:v>
                </c:pt>
                <c:pt idx="682">
                  <c:v>36060</c:v>
                </c:pt>
                <c:pt idx="683">
                  <c:v>36061</c:v>
                </c:pt>
                <c:pt idx="684">
                  <c:v>36062</c:v>
                </c:pt>
                <c:pt idx="685">
                  <c:v>36063</c:v>
                </c:pt>
                <c:pt idx="686">
                  <c:v>36066</c:v>
                </c:pt>
                <c:pt idx="687">
                  <c:v>36067</c:v>
                </c:pt>
                <c:pt idx="688">
                  <c:v>36068</c:v>
                </c:pt>
                <c:pt idx="689">
                  <c:v>36069</c:v>
                </c:pt>
                <c:pt idx="690">
                  <c:v>36070</c:v>
                </c:pt>
                <c:pt idx="691">
                  <c:v>36073</c:v>
                </c:pt>
                <c:pt idx="692">
                  <c:v>36074</c:v>
                </c:pt>
                <c:pt idx="693">
                  <c:v>36075</c:v>
                </c:pt>
                <c:pt idx="694">
                  <c:v>36076</c:v>
                </c:pt>
                <c:pt idx="695">
                  <c:v>36077</c:v>
                </c:pt>
                <c:pt idx="696">
                  <c:v>36081</c:v>
                </c:pt>
                <c:pt idx="697">
                  <c:v>36082</c:v>
                </c:pt>
                <c:pt idx="698">
                  <c:v>36083</c:v>
                </c:pt>
                <c:pt idx="699">
                  <c:v>36084</c:v>
                </c:pt>
                <c:pt idx="700">
                  <c:v>36087</c:v>
                </c:pt>
                <c:pt idx="701">
                  <c:v>36088</c:v>
                </c:pt>
                <c:pt idx="702">
                  <c:v>36089</c:v>
                </c:pt>
                <c:pt idx="703">
                  <c:v>36090</c:v>
                </c:pt>
                <c:pt idx="704">
                  <c:v>36091</c:v>
                </c:pt>
                <c:pt idx="705">
                  <c:v>36094</c:v>
                </c:pt>
                <c:pt idx="706">
                  <c:v>36095</c:v>
                </c:pt>
                <c:pt idx="707">
                  <c:v>36096</c:v>
                </c:pt>
                <c:pt idx="708">
                  <c:v>36097</c:v>
                </c:pt>
                <c:pt idx="709">
                  <c:v>36098</c:v>
                </c:pt>
                <c:pt idx="710">
                  <c:v>36101</c:v>
                </c:pt>
                <c:pt idx="711">
                  <c:v>36102</c:v>
                </c:pt>
                <c:pt idx="712">
                  <c:v>36103</c:v>
                </c:pt>
                <c:pt idx="713">
                  <c:v>36104</c:v>
                </c:pt>
                <c:pt idx="714">
                  <c:v>36105</c:v>
                </c:pt>
                <c:pt idx="715">
                  <c:v>36108</c:v>
                </c:pt>
                <c:pt idx="716">
                  <c:v>36109</c:v>
                </c:pt>
                <c:pt idx="717">
                  <c:v>36111</c:v>
                </c:pt>
                <c:pt idx="718">
                  <c:v>36112</c:v>
                </c:pt>
                <c:pt idx="719">
                  <c:v>36115</c:v>
                </c:pt>
                <c:pt idx="720">
                  <c:v>36116</c:v>
                </c:pt>
                <c:pt idx="721">
                  <c:v>36117</c:v>
                </c:pt>
                <c:pt idx="722">
                  <c:v>36118</c:v>
                </c:pt>
                <c:pt idx="723">
                  <c:v>36119</c:v>
                </c:pt>
                <c:pt idx="724">
                  <c:v>36122</c:v>
                </c:pt>
                <c:pt idx="725">
                  <c:v>36123</c:v>
                </c:pt>
                <c:pt idx="726">
                  <c:v>36124</c:v>
                </c:pt>
                <c:pt idx="727">
                  <c:v>36126</c:v>
                </c:pt>
                <c:pt idx="728">
                  <c:v>36129</c:v>
                </c:pt>
                <c:pt idx="729">
                  <c:v>36130</c:v>
                </c:pt>
                <c:pt idx="730">
                  <c:v>36131</c:v>
                </c:pt>
                <c:pt idx="731">
                  <c:v>36132</c:v>
                </c:pt>
                <c:pt idx="732">
                  <c:v>36133</c:v>
                </c:pt>
                <c:pt idx="733">
                  <c:v>36136</c:v>
                </c:pt>
                <c:pt idx="734">
                  <c:v>36137</c:v>
                </c:pt>
                <c:pt idx="735">
                  <c:v>36138</c:v>
                </c:pt>
                <c:pt idx="736">
                  <c:v>36139</c:v>
                </c:pt>
                <c:pt idx="737">
                  <c:v>36140</c:v>
                </c:pt>
                <c:pt idx="738">
                  <c:v>36143</c:v>
                </c:pt>
                <c:pt idx="739">
                  <c:v>36144</c:v>
                </c:pt>
                <c:pt idx="740">
                  <c:v>36145</c:v>
                </c:pt>
                <c:pt idx="741">
                  <c:v>36146</c:v>
                </c:pt>
                <c:pt idx="742">
                  <c:v>36147</c:v>
                </c:pt>
                <c:pt idx="743">
                  <c:v>36150</c:v>
                </c:pt>
                <c:pt idx="744">
                  <c:v>36151</c:v>
                </c:pt>
                <c:pt idx="745">
                  <c:v>36152</c:v>
                </c:pt>
                <c:pt idx="746">
                  <c:v>36153</c:v>
                </c:pt>
                <c:pt idx="747">
                  <c:v>36157</c:v>
                </c:pt>
                <c:pt idx="748">
                  <c:v>36158</c:v>
                </c:pt>
                <c:pt idx="749">
                  <c:v>36159</c:v>
                </c:pt>
                <c:pt idx="750">
                  <c:v>36160</c:v>
                </c:pt>
                <c:pt idx="751">
                  <c:v>36164</c:v>
                </c:pt>
                <c:pt idx="752">
                  <c:v>36165</c:v>
                </c:pt>
                <c:pt idx="753">
                  <c:v>36166</c:v>
                </c:pt>
                <c:pt idx="754">
                  <c:v>36167</c:v>
                </c:pt>
                <c:pt idx="755">
                  <c:v>36168</c:v>
                </c:pt>
                <c:pt idx="756">
                  <c:v>36171</c:v>
                </c:pt>
                <c:pt idx="757">
                  <c:v>36172</c:v>
                </c:pt>
                <c:pt idx="758">
                  <c:v>36173</c:v>
                </c:pt>
                <c:pt idx="759">
                  <c:v>36174</c:v>
                </c:pt>
                <c:pt idx="760">
                  <c:v>36175</c:v>
                </c:pt>
                <c:pt idx="761">
                  <c:v>36179</c:v>
                </c:pt>
                <c:pt idx="762">
                  <c:v>36180</c:v>
                </c:pt>
                <c:pt idx="763">
                  <c:v>36181</c:v>
                </c:pt>
                <c:pt idx="764">
                  <c:v>36182</c:v>
                </c:pt>
                <c:pt idx="765">
                  <c:v>36185</c:v>
                </c:pt>
                <c:pt idx="766">
                  <c:v>36186</c:v>
                </c:pt>
                <c:pt idx="767">
                  <c:v>36187</c:v>
                </c:pt>
                <c:pt idx="768">
                  <c:v>36188</c:v>
                </c:pt>
                <c:pt idx="769">
                  <c:v>36189</c:v>
                </c:pt>
                <c:pt idx="770">
                  <c:v>36192</c:v>
                </c:pt>
                <c:pt idx="771">
                  <c:v>36193</c:v>
                </c:pt>
                <c:pt idx="772">
                  <c:v>36194</c:v>
                </c:pt>
                <c:pt idx="773">
                  <c:v>36195</c:v>
                </c:pt>
                <c:pt idx="774">
                  <c:v>36196</c:v>
                </c:pt>
                <c:pt idx="775">
                  <c:v>36199</c:v>
                </c:pt>
                <c:pt idx="776">
                  <c:v>36200</c:v>
                </c:pt>
                <c:pt idx="777">
                  <c:v>36201</c:v>
                </c:pt>
                <c:pt idx="778">
                  <c:v>36202</c:v>
                </c:pt>
                <c:pt idx="779">
                  <c:v>36203</c:v>
                </c:pt>
                <c:pt idx="780">
                  <c:v>36207</c:v>
                </c:pt>
                <c:pt idx="781">
                  <c:v>36208</c:v>
                </c:pt>
                <c:pt idx="782">
                  <c:v>36209</c:v>
                </c:pt>
                <c:pt idx="783">
                  <c:v>36210</c:v>
                </c:pt>
                <c:pt idx="784">
                  <c:v>36213</c:v>
                </c:pt>
                <c:pt idx="785">
                  <c:v>36214</c:v>
                </c:pt>
                <c:pt idx="786">
                  <c:v>36215</c:v>
                </c:pt>
                <c:pt idx="787">
                  <c:v>36216</c:v>
                </c:pt>
                <c:pt idx="788">
                  <c:v>36217</c:v>
                </c:pt>
                <c:pt idx="789">
                  <c:v>36220</c:v>
                </c:pt>
                <c:pt idx="790">
                  <c:v>36221</c:v>
                </c:pt>
                <c:pt idx="791">
                  <c:v>36222</c:v>
                </c:pt>
                <c:pt idx="792">
                  <c:v>36223</c:v>
                </c:pt>
                <c:pt idx="793">
                  <c:v>36224</c:v>
                </c:pt>
                <c:pt idx="794">
                  <c:v>36227</c:v>
                </c:pt>
                <c:pt idx="795">
                  <c:v>36228</c:v>
                </c:pt>
                <c:pt idx="796">
                  <c:v>36229</c:v>
                </c:pt>
                <c:pt idx="797">
                  <c:v>36230</c:v>
                </c:pt>
                <c:pt idx="798">
                  <c:v>36231</c:v>
                </c:pt>
                <c:pt idx="799">
                  <c:v>36234</c:v>
                </c:pt>
                <c:pt idx="800">
                  <c:v>36235</c:v>
                </c:pt>
                <c:pt idx="801">
                  <c:v>36236</c:v>
                </c:pt>
                <c:pt idx="802">
                  <c:v>36237</c:v>
                </c:pt>
                <c:pt idx="803">
                  <c:v>36238</c:v>
                </c:pt>
                <c:pt idx="804">
                  <c:v>36241</c:v>
                </c:pt>
                <c:pt idx="805">
                  <c:v>36242</c:v>
                </c:pt>
                <c:pt idx="806">
                  <c:v>36243</c:v>
                </c:pt>
                <c:pt idx="807">
                  <c:v>36244</c:v>
                </c:pt>
                <c:pt idx="808">
                  <c:v>36245</c:v>
                </c:pt>
                <c:pt idx="809">
                  <c:v>36248</c:v>
                </c:pt>
                <c:pt idx="810">
                  <c:v>36249</c:v>
                </c:pt>
                <c:pt idx="811">
                  <c:v>36250</c:v>
                </c:pt>
                <c:pt idx="812">
                  <c:v>36251</c:v>
                </c:pt>
                <c:pt idx="813">
                  <c:v>36255</c:v>
                </c:pt>
                <c:pt idx="814">
                  <c:v>36256</c:v>
                </c:pt>
                <c:pt idx="815">
                  <c:v>36257</c:v>
                </c:pt>
                <c:pt idx="816">
                  <c:v>36258</c:v>
                </c:pt>
                <c:pt idx="817">
                  <c:v>36259</c:v>
                </c:pt>
                <c:pt idx="818">
                  <c:v>36262</c:v>
                </c:pt>
                <c:pt idx="819">
                  <c:v>36263</c:v>
                </c:pt>
                <c:pt idx="820">
                  <c:v>36264</c:v>
                </c:pt>
                <c:pt idx="821">
                  <c:v>36265</c:v>
                </c:pt>
                <c:pt idx="822">
                  <c:v>36266</c:v>
                </c:pt>
                <c:pt idx="823">
                  <c:v>36269</c:v>
                </c:pt>
                <c:pt idx="824">
                  <c:v>36270</c:v>
                </c:pt>
                <c:pt idx="825">
                  <c:v>36271</c:v>
                </c:pt>
                <c:pt idx="826">
                  <c:v>36272</c:v>
                </c:pt>
                <c:pt idx="827">
                  <c:v>36273</c:v>
                </c:pt>
                <c:pt idx="828">
                  <c:v>36276</c:v>
                </c:pt>
                <c:pt idx="829">
                  <c:v>36277</c:v>
                </c:pt>
                <c:pt idx="830">
                  <c:v>36278</c:v>
                </c:pt>
                <c:pt idx="831">
                  <c:v>36279</c:v>
                </c:pt>
                <c:pt idx="832">
                  <c:v>36280</c:v>
                </c:pt>
                <c:pt idx="833">
                  <c:v>36283</c:v>
                </c:pt>
                <c:pt idx="834">
                  <c:v>36284</c:v>
                </c:pt>
                <c:pt idx="835">
                  <c:v>36285</c:v>
                </c:pt>
                <c:pt idx="836">
                  <c:v>36286</c:v>
                </c:pt>
                <c:pt idx="837">
                  <c:v>36287</c:v>
                </c:pt>
                <c:pt idx="838">
                  <c:v>36290</c:v>
                </c:pt>
                <c:pt idx="839">
                  <c:v>36291</c:v>
                </c:pt>
                <c:pt idx="840">
                  <c:v>36292</c:v>
                </c:pt>
                <c:pt idx="841">
                  <c:v>36293</c:v>
                </c:pt>
                <c:pt idx="842">
                  <c:v>36294</c:v>
                </c:pt>
                <c:pt idx="843">
                  <c:v>36297</c:v>
                </c:pt>
                <c:pt idx="844">
                  <c:v>36298</c:v>
                </c:pt>
                <c:pt idx="845">
                  <c:v>36299</c:v>
                </c:pt>
                <c:pt idx="846">
                  <c:v>36300</c:v>
                </c:pt>
                <c:pt idx="847">
                  <c:v>36301</c:v>
                </c:pt>
                <c:pt idx="848">
                  <c:v>36304</c:v>
                </c:pt>
                <c:pt idx="849">
                  <c:v>36305</c:v>
                </c:pt>
                <c:pt idx="850">
                  <c:v>36306</c:v>
                </c:pt>
                <c:pt idx="851">
                  <c:v>36307</c:v>
                </c:pt>
                <c:pt idx="852">
                  <c:v>36308</c:v>
                </c:pt>
                <c:pt idx="853">
                  <c:v>36312</c:v>
                </c:pt>
                <c:pt idx="854">
                  <c:v>36313</c:v>
                </c:pt>
                <c:pt idx="855">
                  <c:v>36314</c:v>
                </c:pt>
                <c:pt idx="856">
                  <c:v>36315</c:v>
                </c:pt>
                <c:pt idx="857">
                  <c:v>36318</c:v>
                </c:pt>
                <c:pt idx="858">
                  <c:v>36319</c:v>
                </c:pt>
                <c:pt idx="859">
                  <c:v>36320</c:v>
                </c:pt>
                <c:pt idx="860">
                  <c:v>36321</c:v>
                </c:pt>
                <c:pt idx="861">
                  <c:v>36322</c:v>
                </c:pt>
                <c:pt idx="862">
                  <c:v>36325</c:v>
                </c:pt>
                <c:pt idx="863">
                  <c:v>36326</c:v>
                </c:pt>
                <c:pt idx="864">
                  <c:v>36327</c:v>
                </c:pt>
                <c:pt idx="865">
                  <c:v>36328</c:v>
                </c:pt>
                <c:pt idx="866">
                  <c:v>36329</c:v>
                </c:pt>
                <c:pt idx="867">
                  <c:v>36332</c:v>
                </c:pt>
                <c:pt idx="868">
                  <c:v>36333</c:v>
                </c:pt>
                <c:pt idx="869">
                  <c:v>36334</c:v>
                </c:pt>
                <c:pt idx="870">
                  <c:v>36335</c:v>
                </c:pt>
                <c:pt idx="871">
                  <c:v>36336</c:v>
                </c:pt>
                <c:pt idx="872">
                  <c:v>36339</c:v>
                </c:pt>
                <c:pt idx="873">
                  <c:v>36340</c:v>
                </c:pt>
                <c:pt idx="874">
                  <c:v>36341</c:v>
                </c:pt>
                <c:pt idx="875">
                  <c:v>36342</c:v>
                </c:pt>
                <c:pt idx="876">
                  <c:v>36343</c:v>
                </c:pt>
                <c:pt idx="877">
                  <c:v>36347</c:v>
                </c:pt>
                <c:pt idx="878">
                  <c:v>36348</c:v>
                </c:pt>
                <c:pt idx="879">
                  <c:v>36349</c:v>
                </c:pt>
                <c:pt idx="880">
                  <c:v>36350</c:v>
                </c:pt>
                <c:pt idx="881">
                  <c:v>36353</c:v>
                </c:pt>
                <c:pt idx="882">
                  <c:v>36354</c:v>
                </c:pt>
                <c:pt idx="883">
                  <c:v>36355</c:v>
                </c:pt>
                <c:pt idx="884">
                  <c:v>36356</c:v>
                </c:pt>
                <c:pt idx="885">
                  <c:v>36357</c:v>
                </c:pt>
                <c:pt idx="886">
                  <c:v>36360</c:v>
                </c:pt>
                <c:pt idx="887">
                  <c:v>36361</c:v>
                </c:pt>
                <c:pt idx="888">
                  <c:v>36362</c:v>
                </c:pt>
                <c:pt idx="889">
                  <c:v>36363</c:v>
                </c:pt>
                <c:pt idx="890">
                  <c:v>36364</c:v>
                </c:pt>
                <c:pt idx="891">
                  <c:v>36367</c:v>
                </c:pt>
                <c:pt idx="892">
                  <c:v>36368</c:v>
                </c:pt>
                <c:pt idx="893">
                  <c:v>36369</c:v>
                </c:pt>
                <c:pt idx="894">
                  <c:v>36370</c:v>
                </c:pt>
                <c:pt idx="895">
                  <c:v>36371</c:v>
                </c:pt>
                <c:pt idx="896">
                  <c:v>36374</c:v>
                </c:pt>
                <c:pt idx="897">
                  <c:v>36375</c:v>
                </c:pt>
                <c:pt idx="898">
                  <c:v>36376</c:v>
                </c:pt>
                <c:pt idx="899">
                  <c:v>36377</c:v>
                </c:pt>
                <c:pt idx="900">
                  <c:v>36378</c:v>
                </c:pt>
                <c:pt idx="901">
                  <c:v>36381</c:v>
                </c:pt>
                <c:pt idx="902">
                  <c:v>36382</c:v>
                </c:pt>
                <c:pt idx="903">
                  <c:v>36383</c:v>
                </c:pt>
                <c:pt idx="904">
                  <c:v>36384</c:v>
                </c:pt>
                <c:pt idx="905">
                  <c:v>36385</c:v>
                </c:pt>
                <c:pt idx="906">
                  <c:v>36388</c:v>
                </c:pt>
                <c:pt idx="907">
                  <c:v>36389</c:v>
                </c:pt>
                <c:pt idx="908">
                  <c:v>36390</c:v>
                </c:pt>
                <c:pt idx="909">
                  <c:v>36391</c:v>
                </c:pt>
                <c:pt idx="910">
                  <c:v>36392</c:v>
                </c:pt>
                <c:pt idx="911">
                  <c:v>36395</c:v>
                </c:pt>
                <c:pt idx="912">
                  <c:v>36396</c:v>
                </c:pt>
                <c:pt idx="913">
                  <c:v>36397</c:v>
                </c:pt>
                <c:pt idx="914">
                  <c:v>36398</c:v>
                </c:pt>
                <c:pt idx="915">
                  <c:v>36399</c:v>
                </c:pt>
                <c:pt idx="916">
                  <c:v>36402</c:v>
                </c:pt>
                <c:pt idx="917">
                  <c:v>36403</c:v>
                </c:pt>
                <c:pt idx="918">
                  <c:v>36404</c:v>
                </c:pt>
                <c:pt idx="919">
                  <c:v>36405</c:v>
                </c:pt>
                <c:pt idx="920">
                  <c:v>36406</c:v>
                </c:pt>
                <c:pt idx="921">
                  <c:v>36410</c:v>
                </c:pt>
                <c:pt idx="922">
                  <c:v>36411</c:v>
                </c:pt>
                <c:pt idx="923">
                  <c:v>36412</c:v>
                </c:pt>
                <c:pt idx="924">
                  <c:v>36413</c:v>
                </c:pt>
                <c:pt idx="925">
                  <c:v>36416</c:v>
                </c:pt>
                <c:pt idx="926">
                  <c:v>36417</c:v>
                </c:pt>
                <c:pt idx="927">
                  <c:v>36418</c:v>
                </c:pt>
                <c:pt idx="928">
                  <c:v>36419</c:v>
                </c:pt>
                <c:pt idx="929">
                  <c:v>36420</c:v>
                </c:pt>
                <c:pt idx="930">
                  <c:v>36423</c:v>
                </c:pt>
                <c:pt idx="931">
                  <c:v>36424</c:v>
                </c:pt>
                <c:pt idx="932">
                  <c:v>36425</c:v>
                </c:pt>
                <c:pt idx="933">
                  <c:v>36426</c:v>
                </c:pt>
                <c:pt idx="934">
                  <c:v>36427</c:v>
                </c:pt>
                <c:pt idx="935">
                  <c:v>36430</c:v>
                </c:pt>
                <c:pt idx="936">
                  <c:v>36431</c:v>
                </c:pt>
                <c:pt idx="937">
                  <c:v>36432</c:v>
                </c:pt>
                <c:pt idx="938">
                  <c:v>36433</c:v>
                </c:pt>
                <c:pt idx="939">
                  <c:v>36434</c:v>
                </c:pt>
                <c:pt idx="940">
                  <c:v>36437</c:v>
                </c:pt>
                <c:pt idx="941">
                  <c:v>36438</c:v>
                </c:pt>
                <c:pt idx="942">
                  <c:v>36439</c:v>
                </c:pt>
                <c:pt idx="943">
                  <c:v>36440</c:v>
                </c:pt>
                <c:pt idx="944">
                  <c:v>36441</c:v>
                </c:pt>
                <c:pt idx="945">
                  <c:v>36445</c:v>
                </c:pt>
                <c:pt idx="946">
                  <c:v>36446</c:v>
                </c:pt>
                <c:pt idx="947">
                  <c:v>36447</c:v>
                </c:pt>
                <c:pt idx="948">
                  <c:v>36448</c:v>
                </c:pt>
                <c:pt idx="949">
                  <c:v>36451</c:v>
                </c:pt>
                <c:pt idx="950">
                  <c:v>36452</c:v>
                </c:pt>
                <c:pt idx="951">
                  <c:v>36453</c:v>
                </c:pt>
                <c:pt idx="952">
                  <c:v>36454</c:v>
                </c:pt>
                <c:pt idx="953">
                  <c:v>36455</c:v>
                </c:pt>
                <c:pt idx="954">
                  <c:v>36458</c:v>
                </c:pt>
                <c:pt idx="955">
                  <c:v>36459</c:v>
                </c:pt>
                <c:pt idx="956">
                  <c:v>36460</c:v>
                </c:pt>
                <c:pt idx="957">
                  <c:v>36461</c:v>
                </c:pt>
                <c:pt idx="958">
                  <c:v>36462</c:v>
                </c:pt>
                <c:pt idx="959">
                  <c:v>36465</c:v>
                </c:pt>
                <c:pt idx="960">
                  <c:v>36466</c:v>
                </c:pt>
                <c:pt idx="961">
                  <c:v>36467</c:v>
                </c:pt>
                <c:pt idx="962">
                  <c:v>36468</c:v>
                </c:pt>
                <c:pt idx="963">
                  <c:v>36469</c:v>
                </c:pt>
                <c:pt idx="964">
                  <c:v>36472</c:v>
                </c:pt>
                <c:pt idx="965">
                  <c:v>36473</c:v>
                </c:pt>
                <c:pt idx="966">
                  <c:v>36474</c:v>
                </c:pt>
                <c:pt idx="967">
                  <c:v>36476</c:v>
                </c:pt>
                <c:pt idx="968">
                  <c:v>36479</c:v>
                </c:pt>
                <c:pt idx="969">
                  <c:v>36480</c:v>
                </c:pt>
                <c:pt idx="970">
                  <c:v>36481</c:v>
                </c:pt>
                <c:pt idx="971">
                  <c:v>36482</c:v>
                </c:pt>
                <c:pt idx="972">
                  <c:v>36483</c:v>
                </c:pt>
                <c:pt idx="973">
                  <c:v>36486</c:v>
                </c:pt>
                <c:pt idx="974">
                  <c:v>36487</c:v>
                </c:pt>
                <c:pt idx="975">
                  <c:v>36488</c:v>
                </c:pt>
                <c:pt idx="976">
                  <c:v>36490</c:v>
                </c:pt>
                <c:pt idx="977">
                  <c:v>36493</c:v>
                </c:pt>
                <c:pt idx="978">
                  <c:v>36494</c:v>
                </c:pt>
                <c:pt idx="979">
                  <c:v>36495</c:v>
                </c:pt>
                <c:pt idx="980">
                  <c:v>36496</c:v>
                </c:pt>
                <c:pt idx="981">
                  <c:v>36497</c:v>
                </c:pt>
                <c:pt idx="982">
                  <c:v>36500</c:v>
                </c:pt>
                <c:pt idx="983">
                  <c:v>36501</c:v>
                </c:pt>
                <c:pt idx="984">
                  <c:v>36502</c:v>
                </c:pt>
                <c:pt idx="985">
                  <c:v>36503</c:v>
                </c:pt>
                <c:pt idx="986">
                  <c:v>36504</c:v>
                </c:pt>
                <c:pt idx="987">
                  <c:v>36507</c:v>
                </c:pt>
                <c:pt idx="988">
                  <c:v>36508</c:v>
                </c:pt>
                <c:pt idx="989">
                  <c:v>36509</c:v>
                </c:pt>
                <c:pt idx="990">
                  <c:v>36510</c:v>
                </c:pt>
                <c:pt idx="991">
                  <c:v>36511</c:v>
                </c:pt>
                <c:pt idx="992">
                  <c:v>36514</c:v>
                </c:pt>
                <c:pt idx="993">
                  <c:v>36515</c:v>
                </c:pt>
                <c:pt idx="994">
                  <c:v>36516</c:v>
                </c:pt>
                <c:pt idx="995">
                  <c:v>36517</c:v>
                </c:pt>
                <c:pt idx="996">
                  <c:v>36521</c:v>
                </c:pt>
                <c:pt idx="997">
                  <c:v>36522</c:v>
                </c:pt>
                <c:pt idx="998">
                  <c:v>36523</c:v>
                </c:pt>
                <c:pt idx="999">
                  <c:v>36524</c:v>
                </c:pt>
                <c:pt idx="1000">
                  <c:v>36525</c:v>
                </c:pt>
                <c:pt idx="1001">
                  <c:v>36528</c:v>
                </c:pt>
                <c:pt idx="1002">
                  <c:v>36529</c:v>
                </c:pt>
                <c:pt idx="1003">
                  <c:v>36530</c:v>
                </c:pt>
                <c:pt idx="1004">
                  <c:v>36531</c:v>
                </c:pt>
                <c:pt idx="1005">
                  <c:v>36532</c:v>
                </c:pt>
                <c:pt idx="1006">
                  <c:v>36535</c:v>
                </c:pt>
                <c:pt idx="1007">
                  <c:v>36536</c:v>
                </c:pt>
                <c:pt idx="1008">
                  <c:v>36537</c:v>
                </c:pt>
                <c:pt idx="1009">
                  <c:v>36538</c:v>
                </c:pt>
                <c:pt idx="1010">
                  <c:v>36539</c:v>
                </c:pt>
                <c:pt idx="1011">
                  <c:v>36543</c:v>
                </c:pt>
                <c:pt idx="1012">
                  <c:v>36544</c:v>
                </c:pt>
                <c:pt idx="1013">
                  <c:v>36545</c:v>
                </c:pt>
                <c:pt idx="1014">
                  <c:v>36546</c:v>
                </c:pt>
                <c:pt idx="1015">
                  <c:v>36549</c:v>
                </c:pt>
                <c:pt idx="1016">
                  <c:v>36550</c:v>
                </c:pt>
                <c:pt idx="1017">
                  <c:v>36551</c:v>
                </c:pt>
                <c:pt idx="1018">
                  <c:v>36552</c:v>
                </c:pt>
                <c:pt idx="1019">
                  <c:v>36553</c:v>
                </c:pt>
                <c:pt idx="1020">
                  <c:v>36556</c:v>
                </c:pt>
                <c:pt idx="1021">
                  <c:v>36557</c:v>
                </c:pt>
                <c:pt idx="1022">
                  <c:v>36558</c:v>
                </c:pt>
                <c:pt idx="1023">
                  <c:v>36559</c:v>
                </c:pt>
                <c:pt idx="1024">
                  <c:v>36560</c:v>
                </c:pt>
                <c:pt idx="1025">
                  <c:v>36563</c:v>
                </c:pt>
                <c:pt idx="1026">
                  <c:v>36564</c:v>
                </c:pt>
                <c:pt idx="1027">
                  <c:v>36565</c:v>
                </c:pt>
                <c:pt idx="1028">
                  <c:v>36566</c:v>
                </c:pt>
                <c:pt idx="1029">
                  <c:v>36567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36578</c:v>
                </c:pt>
                <c:pt idx="1036">
                  <c:v>36579</c:v>
                </c:pt>
                <c:pt idx="1037">
                  <c:v>36580</c:v>
                </c:pt>
                <c:pt idx="1038">
                  <c:v>36581</c:v>
                </c:pt>
                <c:pt idx="1039">
                  <c:v>36584</c:v>
                </c:pt>
                <c:pt idx="1040">
                  <c:v>36585</c:v>
                </c:pt>
                <c:pt idx="1041">
                  <c:v>36586</c:v>
                </c:pt>
                <c:pt idx="1042">
                  <c:v>36587</c:v>
                </c:pt>
                <c:pt idx="1043">
                  <c:v>36588</c:v>
                </c:pt>
                <c:pt idx="1044">
                  <c:v>36591</c:v>
                </c:pt>
                <c:pt idx="1045">
                  <c:v>36592</c:v>
                </c:pt>
                <c:pt idx="1046">
                  <c:v>36593</c:v>
                </c:pt>
                <c:pt idx="1047">
                  <c:v>36594</c:v>
                </c:pt>
                <c:pt idx="1048">
                  <c:v>36595</c:v>
                </c:pt>
                <c:pt idx="1049">
                  <c:v>36598</c:v>
                </c:pt>
                <c:pt idx="1050">
                  <c:v>36599</c:v>
                </c:pt>
                <c:pt idx="1051">
                  <c:v>36600</c:v>
                </c:pt>
                <c:pt idx="1052">
                  <c:v>36601</c:v>
                </c:pt>
                <c:pt idx="1053">
                  <c:v>36602</c:v>
                </c:pt>
                <c:pt idx="1054">
                  <c:v>36605</c:v>
                </c:pt>
                <c:pt idx="1055">
                  <c:v>36606</c:v>
                </c:pt>
                <c:pt idx="1056">
                  <c:v>36607</c:v>
                </c:pt>
                <c:pt idx="1057">
                  <c:v>36608</c:v>
                </c:pt>
                <c:pt idx="1058">
                  <c:v>36609</c:v>
                </c:pt>
                <c:pt idx="1059">
                  <c:v>36612</c:v>
                </c:pt>
                <c:pt idx="1060">
                  <c:v>36613</c:v>
                </c:pt>
                <c:pt idx="1061">
                  <c:v>36614</c:v>
                </c:pt>
                <c:pt idx="1062">
                  <c:v>36615</c:v>
                </c:pt>
                <c:pt idx="1063">
                  <c:v>36616</c:v>
                </c:pt>
                <c:pt idx="1064">
                  <c:v>36619</c:v>
                </c:pt>
                <c:pt idx="1065">
                  <c:v>36620</c:v>
                </c:pt>
                <c:pt idx="1066">
                  <c:v>36621</c:v>
                </c:pt>
                <c:pt idx="1067">
                  <c:v>36622</c:v>
                </c:pt>
                <c:pt idx="1068">
                  <c:v>36623</c:v>
                </c:pt>
                <c:pt idx="1069">
                  <c:v>36626</c:v>
                </c:pt>
                <c:pt idx="1070">
                  <c:v>36627</c:v>
                </c:pt>
                <c:pt idx="1071">
                  <c:v>36628</c:v>
                </c:pt>
                <c:pt idx="1072">
                  <c:v>36629</c:v>
                </c:pt>
                <c:pt idx="1073">
                  <c:v>36630</c:v>
                </c:pt>
                <c:pt idx="1074">
                  <c:v>36633</c:v>
                </c:pt>
                <c:pt idx="1075">
                  <c:v>36634</c:v>
                </c:pt>
                <c:pt idx="1076">
                  <c:v>36635</c:v>
                </c:pt>
                <c:pt idx="1077">
                  <c:v>36636</c:v>
                </c:pt>
                <c:pt idx="1078">
                  <c:v>36640</c:v>
                </c:pt>
                <c:pt idx="1079">
                  <c:v>36641</c:v>
                </c:pt>
                <c:pt idx="1080">
                  <c:v>36642</c:v>
                </c:pt>
                <c:pt idx="1081">
                  <c:v>36643</c:v>
                </c:pt>
                <c:pt idx="1082">
                  <c:v>36644</c:v>
                </c:pt>
                <c:pt idx="1083">
                  <c:v>36647</c:v>
                </c:pt>
                <c:pt idx="1084">
                  <c:v>36648</c:v>
                </c:pt>
                <c:pt idx="1085">
                  <c:v>36649</c:v>
                </c:pt>
                <c:pt idx="1086">
                  <c:v>36650</c:v>
                </c:pt>
                <c:pt idx="1087">
                  <c:v>36651</c:v>
                </c:pt>
                <c:pt idx="1088">
                  <c:v>36654</c:v>
                </c:pt>
                <c:pt idx="1089">
                  <c:v>36655</c:v>
                </c:pt>
                <c:pt idx="1090">
                  <c:v>36656</c:v>
                </c:pt>
                <c:pt idx="1091">
                  <c:v>36657</c:v>
                </c:pt>
                <c:pt idx="1092">
                  <c:v>36658</c:v>
                </c:pt>
                <c:pt idx="1093">
                  <c:v>36661</c:v>
                </c:pt>
                <c:pt idx="1094">
                  <c:v>36662</c:v>
                </c:pt>
                <c:pt idx="1095">
                  <c:v>36663</c:v>
                </c:pt>
                <c:pt idx="1096">
                  <c:v>36664</c:v>
                </c:pt>
                <c:pt idx="1097">
                  <c:v>36665</c:v>
                </c:pt>
                <c:pt idx="1098">
                  <c:v>36668</c:v>
                </c:pt>
                <c:pt idx="1099">
                  <c:v>36669</c:v>
                </c:pt>
                <c:pt idx="1100">
                  <c:v>36670</c:v>
                </c:pt>
                <c:pt idx="1101">
                  <c:v>36671</c:v>
                </c:pt>
                <c:pt idx="1102">
                  <c:v>36672</c:v>
                </c:pt>
                <c:pt idx="1103">
                  <c:v>36676</c:v>
                </c:pt>
                <c:pt idx="1104">
                  <c:v>36677</c:v>
                </c:pt>
                <c:pt idx="1105">
                  <c:v>36678</c:v>
                </c:pt>
                <c:pt idx="1106">
                  <c:v>36679</c:v>
                </c:pt>
                <c:pt idx="1107">
                  <c:v>36682</c:v>
                </c:pt>
                <c:pt idx="1108">
                  <c:v>36683</c:v>
                </c:pt>
                <c:pt idx="1109">
                  <c:v>36684</c:v>
                </c:pt>
                <c:pt idx="1110">
                  <c:v>36685</c:v>
                </c:pt>
                <c:pt idx="1111">
                  <c:v>36686</c:v>
                </c:pt>
                <c:pt idx="1112">
                  <c:v>36689</c:v>
                </c:pt>
                <c:pt idx="1113">
                  <c:v>36690</c:v>
                </c:pt>
                <c:pt idx="1114">
                  <c:v>36691</c:v>
                </c:pt>
                <c:pt idx="1115">
                  <c:v>36692</c:v>
                </c:pt>
                <c:pt idx="1116">
                  <c:v>36693</c:v>
                </c:pt>
                <c:pt idx="1117">
                  <c:v>36696</c:v>
                </c:pt>
                <c:pt idx="1118">
                  <c:v>36697</c:v>
                </c:pt>
                <c:pt idx="1119">
                  <c:v>36698</c:v>
                </c:pt>
                <c:pt idx="1120">
                  <c:v>36699</c:v>
                </c:pt>
                <c:pt idx="1121">
                  <c:v>36700</c:v>
                </c:pt>
                <c:pt idx="1122">
                  <c:v>36703</c:v>
                </c:pt>
                <c:pt idx="1123">
                  <c:v>36704</c:v>
                </c:pt>
                <c:pt idx="1124">
                  <c:v>36705</c:v>
                </c:pt>
                <c:pt idx="1125">
                  <c:v>36706</c:v>
                </c:pt>
                <c:pt idx="1126">
                  <c:v>36707</c:v>
                </c:pt>
                <c:pt idx="1127">
                  <c:v>36710</c:v>
                </c:pt>
                <c:pt idx="1128">
                  <c:v>36712</c:v>
                </c:pt>
                <c:pt idx="1129">
                  <c:v>36713</c:v>
                </c:pt>
                <c:pt idx="1130">
                  <c:v>36714</c:v>
                </c:pt>
                <c:pt idx="1131">
                  <c:v>36717</c:v>
                </c:pt>
                <c:pt idx="1132">
                  <c:v>36718</c:v>
                </c:pt>
                <c:pt idx="1133">
                  <c:v>36719</c:v>
                </c:pt>
                <c:pt idx="1134">
                  <c:v>36720</c:v>
                </c:pt>
                <c:pt idx="1135">
                  <c:v>36721</c:v>
                </c:pt>
                <c:pt idx="1136">
                  <c:v>36724</c:v>
                </c:pt>
                <c:pt idx="1137">
                  <c:v>36725</c:v>
                </c:pt>
                <c:pt idx="1138">
                  <c:v>36726</c:v>
                </c:pt>
                <c:pt idx="1139">
                  <c:v>36727</c:v>
                </c:pt>
                <c:pt idx="1140">
                  <c:v>36728</c:v>
                </c:pt>
                <c:pt idx="1141">
                  <c:v>36731</c:v>
                </c:pt>
                <c:pt idx="1142">
                  <c:v>36732</c:v>
                </c:pt>
                <c:pt idx="1143">
                  <c:v>36733</c:v>
                </c:pt>
                <c:pt idx="1144">
                  <c:v>36734</c:v>
                </c:pt>
                <c:pt idx="1145">
                  <c:v>36735</c:v>
                </c:pt>
                <c:pt idx="1146">
                  <c:v>36738</c:v>
                </c:pt>
                <c:pt idx="1147">
                  <c:v>36739</c:v>
                </c:pt>
                <c:pt idx="1148">
                  <c:v>36740</c:v>
                </c:pt>
                <c:pt idx="1149">
                  <c:v>36741</c:v>
                </c:pt>
                <c:pt idx="1150">
                  <c:v>36742</c:v>
                </c:pt>
                <c:pt idx="1151">
                  <c:v>36745</c:v>
                </c:pt>
                <c:pt idx="1152">
                  <c:v>36746</c:v>
                </c:pt>
                <c:pt idx="1153">
                  <c:v>36747</c:v>
                </c:pt>
                <c:pt idx="1154">
                  <c:v>36748</c:v>
                </c:pt>
                <c:pt idx="1155">
                  <c:v>36749</c:v>
                </c:pt>
                <c:pt idx="1156">
                  <c:v>36752</c:v>
                </c:pt>
                <c:pt idx="1157">
                  <c:v>36753</c:v>
                </c:pt>
                <c:pt idx="1158">
                  <c:v>36754</c:v>
                </c:pt>
                <c:pt idx="1159">
                  <c:v>36755</c:v>
                </c:pt>
                <c:pt idx="1160">
                  <c:v>36756</c:v>
                </c:pt>
                <c:pt idx="1161">
                  <c:v>36759</c:v>
                </c:pt>
                <c:pt idx="1162">
                  <c:v>36760</c:v>
                </c:pt>
                <c:pt idx="1163">
                  <c:v>36761</c:v>
                </c:pt>
                <c:pt idx="1164">
                  <c:v>36762</c:v>
                </c:pt>
                <c:pt idx="1165">
                  <c:v>36763</c:v>
                </c:pt>
                <c:pt idx="1166">
                  <c:v>36766</c:v>
                </c:pt>
                <c:pt idx="1167">
                  <c:v>36767</c:v>
                </c:pt>
                <c:pt idx="1168">
                  <c:v>36768</c:v>
                </c:pt>
                <c:pt idx="1169">
                  <c:v>36769</c:v>
                </c:pt>
                <c:pt idx="1170">
                  <c:v>36770</c:v>
                </c:pt>
                <c:pt idx="1171">
                  <c:v>36774</c:v>
                </c:pt>
                <c:pt idx="1172">
                  <c:v>36775</c:v>
                </c:pt>
                <c:pt idx="1173">
                  <c:v>36776</c:v>
                </c:pt>
                <c:pt idx="1174">
                  <c:v>36777</c:v>
                </c:pt>
                <c:pt idx="1175">
                  <c:v>36780</c:v>
                </c:pt>
                <c:pt idx="1176">
                  <c:v>36781</c:v>
                </c:pt>
                <c:pt idx="1177">
                  <c:v>36782</c:v>
                </c:pt>
                <c:pt idx="1178">
                  <c:v>36783</c:v>
                </c:pt>
                <c:pt idx="1179">
                  <c:v>36784</c:v>
                </c:pt>
                <c:pt idx="1180">
                  <c:v>36787</c:v>
                </c:pt>
                <c:pt idx="1181">
                  <c:v>36788</c:v>
                </c:pt>
                <c:pt idx="1182">
                  <c:v>36789</c:v>
                </c:pt>
                <c:pt idx="1183">
                  <c:v>36790</c:v>
                </c:pt>
                <c:pt idx="1184">
                  <c:v>36791</c:v>
                </c:pt>
                <c:pt idx="1185">
                  <c:v>36794</c:v>
                </c:pt>
                <c:pt idx="1186">
                  <c:v>36795</c:v>
                </c:pt>
                <c:pt idx="1187">
                  <c:v>36796</c:v>
                </c:pt>
                <c:pt idx="1188">
                  <c:v>36797</c:v>
                </c:pt>
                <c:pt idx="1189">
                  <c:v>36798</c:v>
                </c:pt>
                <c:pt idx="1190">
                  <c:v>36801</c:v>
                </c:pt>
                <c:pt idx="1191">
                  <c:v>36802</c:v>
                </c:pt>
                <c:pt idx="1192">
                  <c:v>36803</c:v>
                </c:pt>
                <c:pt idx="1193">
                  <c:v>36804</c:v>
                </c:pt>
                <c:pt idx="1194">
                  <c:v>36805</c:v>
                </c:pt>
                <c:pt idx="1195">
                  <c:v>36809</c:v>
                </c:pt>
                <c:pt idx="1196">
                  <c:v>36810</c:v>
                </c:pt>
                <c:pt idx="1197">
                  <c:v>36811</c:v>
                </c:pt>
                <c:pt idx="1198">
                  <c:v>36812</c:v>
                </c:pt>
                <c:pt idx="1199">
                  <c:v>36815</c:v>
                </c:pt>
                <c:pt idx="1200">
                  <c:v>36816</c:v>
                </c:pt>
                <c:pt idx="1201">
                  <c:v>36817</c:v>
                </c:pt>
                <c:pt idx="1202">
                  <c:v>36818</c:v>
                </c:pt>
                <c:pt idx="1203">
                  <c:v>36819</c:v>
                </c:pt>
                <c:pt idx="1204">
                  <c:v>36822</c:v>
                </c:pt>
                <c:pt idx="1205">
                  <c:v>36823</c:v>
                </c:pt>
                <c:pt idx="1206">
                  <c:v>36824</c:v>
                </c:pt>
                <c:pt idx="1207">
                  <c:v>36825</c:v>
                </c:pt>
                <c:pt idx="1208">
                  <c:v>36826</c:v>
                </c:pt>
                <c:pt idx="1209">
                  <c:v>36829</c:v>
                </c:pt>
                <c:pt idx="1210">
                  <c:v>36830</c:v>
                </c:pt>
                <c:pt idx="1211">
                  <c:v>36831</c:v>
                </c:pt>
                <c:pt idx="1212">
                  <c:v>36832</c:v>
                </c:pt>
                <c:pt idx="1213">
                  <c:v>36833</c:v>
                </c:pt>
                <c:pt idx="1214">
                  <c:v>36836</c:v>
                </c:pt>
                <c:pt idx="1215">
                  <c:v>36837</c:v>
                </c:pt>
                <c:pt idx="1216">
                  <c:v>36838</c:v>
                </c:pt>
                <c:pt idx="1217">
                  <c:v>36839</c:v>
                </c:pt>
                <c:pt idx="1218">
                  <c:v>36840</c:v>
                </c:pt>
                <c:pt idx="1219">
                  <c:v>36843</c:v>
                </c:pt>
                <c:pt idx="1220">
                  <c:v>36844</c:v>
                </c:pt>
                <c:pt idx="1221">
                  <c:v>36845</c:v>
                </c:pt>
                <c:pt idx="1222">
                  <c:v>36846</c:v>
                </c:pt>
                <c:pt idx="1223">
                  <c:v>36847</c:v>
                </c:pt>
                <c:pt idx="1224">
                  <c:v>36850</c:v>
                </c:pt>
                <c:pt idx="1225">
                  <c:v>36851</c:v>
                </c:pt>
                <c:pt idx="1226">
                  <c:v>36852</c:v>
                </c:pt>
                <c:pt idx="1227">
                  <c:v>36854</c:v>
                </c:pt>
                <c:pt idx="1228">
                  <c:v>36857</c:v>
                </c:pt>
                <c:pt idx="1229">
                  <c:v>36858</c:v>
                </c:pt>
                <c:pt idx="1230">
                  <c:v>36859</c:v>
                </c:pt>
                <c:pt idx="1231">
                  <c:v>36860</c:v>
                </c:pt>
                <c:pt idx="1232">
                  <c:v>36861</c:v>
                </c:pt>
                <c:pt idx="1233">
                  <c:v>36864</c:v>
                </c:pt>
                <c:pt idx="1234">
                  <c:v>36865</c:v>
                </c:pt>
                <c:pt idx="1235">
                  <c:v>36866</c:v>
                </c:pt>
                <c:pt idx="1236">
                  <c:v>36867</c:v>
                </c:pt>
                <c:pt idx="1237">
                  <c:v>36868</c:v>
                </c:pt>
                <c:pt idx="1238">
                  <c:v>36871</c:v>
                </c:pt>
                <c:pt idx="1239">
                  <c:v>36872</c:v>
                </c:pt>
                <c:pt idx="1240">
                  <c:v>36873</c:v>
                </c:pt>
                <c:pt idx="1241">
                  <c:v>36874</c:v>
                </c:pt>
                <c:pt idx="1242">
                  <c:v>36875</c:v>
                </c:pt>
                <c:pt idx="1243">
                  <c:v>36878</c:v>
                </c:pt>
                <c:pt idx="1244">
                  <c:v>36879</c:v>
                </c:pt>
                <c:pt idx="1245">
                  <c:v>36880</c:v>
                </c:pt>
                <c:pt idx="1246">
                  <c:v>36881</c:v>
                </c:pt>
                <c:pt idx="1247">
                  <c:v>36882</c:v>
                </c:pt>
                <c:pt idx="1248">
                  <c:v>36886</c:v>
                </c:pt>
                <c:pt idx="1249">
                  <c:v>36887</c:v>
                </c:pt>
                <c:pt idx="1250">
                  <c:v>36888</c:v>
                </c:pt>
                <c:pt idx="1251">
                  <c:v>36889</c:v>
                </c:pt>
                <c:pt idx="1252">
                  <c:v>36893</c:v>
                </c:pt>
                <c:pt idx="1253">
                  <c:v>36894</c:v>
                </c:pt>
                <c:pt idx="1254">
                  <c:v>36895</c:v>
                </c:pt>
                <c:pt idx="1255">
                  <c:v>36896</c:v>
                </c:pt>
                <c:pt idx="1256">
                  <c:v>36899</c:v>
                </c:pt>
                <c:pt idx="1257">
                  <c:v>36900</c:v>
                </c:pt>
                <c:pt idx="1258">
                  <c:v>36901</c:v>
                </c:pt>
                <c:pt idx="1259">
                  <c:v>36902</c:v>
                </c:pt>
                <c:pt idx="1260">
                  <c:v>36903</c:v>
                </c:pt>
                <c:pt idx="1261">
                  <c:v>36907</c:v>
                </c:pt>
                <c:pt idx="1262">
                  <c:v>36908</c:v>
                </c:pt>
                <c:pt idx="1263">
                  <c:v>36909</c:v>
                </c:pt>
                <c:pt idx="1264">
                  <c:v>36910</c:v>
                </c:pt>
                <c:pt idx="1265">
                  <c:v>36913</c:v>
                </c:pt>
                <c:pt idx="1266">
                  <c:v>36914</c:v>
                </c:pt>
                <c:pt idx="1267">
                  <c:v>36915</c:v>
                </c:pt>
                <c:pt idx="1268">
                  <c:v>36916</c:v>
                </c:pt>
                <c:pt idx="1269">
                  <c:v>36917</c:v>
                </c:pt>
                <c:pt idx="1270">
                  <c:v>36920</c:v>
                </c:pt>
                <c:pt idx="1271">
                  <c:v>36921</c:v>
                </c:pt>
                <c:pt idx="1272">
                  <c:v>36922</c:v>
                </c:pt>
                <c:pt idx="1273">
                  <c:v>36923</c:v>
                </c:pt>
                <c:pt idx="1274">
                  <c:v>36924</c:v>
                </c:pt>
                <c:pt idx="1275">
                  <c:v>36927</c:v>
                </c:pt>
                <c:pt idx="1276">
                  <c:v>36928</c:v>
                </c:pt>
                <c:pt idx="1277">
                  <c:v>36929</c:v>
                </c:pt>
                <c:pt idx="1278">
                  <c:v>36930</c:v>
                </c:pt>
                <c:pt idx="1279">
                  <c:v>36931</c:v>
                </c:pt>
                <c:pt idx="1280">
                  <c:v>36934</c:v>
                </c:pt>
                <c:pt idx="1281">
                  <c:v>36935</c:v>
                </c:pt>
                <c:pt idx="1282">
                  <c:v>36936</c:v>
                </c:pt>
                <c:pt idx="1283">
                  <c:v>36937</c:v>
                </c:pt>
                <c:pt idx="1284">
                  <c:v>36938</c:v>
                </c:pt>
                <c:pt idx="1285">
                  <c:v>36942</c:v>
                </c:pt>
                <c:pt idx="1286">
                  <c:v>36943</c:v>
                </c:pt>
                <c:pt idx="1287">
                  <c:v>36944</c:v>
                </c:pt>
                <c:pt idx="1288">
                  <c:v>36945</c:v>
                </c:pt>
                <c:pt idx="1289">
                  <c:v>36948</c:v>
                </c:pt>
                <c:pt idx="1290">
                  <c:v>36949</c:v>
                </c:pt>
                <c:pt idx="1291">
                  <c:v>36950</c:v>
                </c:pt>
                <c:pt idx="1292">
                  <c:v>36951</c:v>
                </c:pt>
                <c:pt idx="1293">
                  <c:v>36952</c:v>
                </c:pt>
                <c:pt idx="1294">
                  <c:v>36955</c:v>
                </c:pt>
                <c:pt idx="1295">
                  <c:v>36956</c:v>
                </c:pt>
                <c:pt idx="1296">
                  <c:v>36957</c:v>
                </c:pt>
                <c:pt idx="1297">
                  <c:v>36958</c:v>
                </c:pt>
                <c:pt idx="1298">
                  <c:v>36959</c:v>
                </c:pt>
                <c:pt idx="1299">
                  <c:v>36962</c:v>
                </c:pt>
                <c:pt idx="1300">
                  <c:v>36963</c:v>
                </c:pt>
                <c:pt idx="1301">
                  <c:v>36964</c:v>
                </c:pt>
                <c:pt idx="1302">
                  <c:v>36965</c:v>
                </c:pt>
                <c:pt idx="1303">
                  <c:v>36966</c:v>
                </c:pt>
                <c:pt idx="1304">
                  <c:v>36969</c:v>
                </c:pt>
                <c:pt idx="1305">
                  <c:v>36970</c:v>
                </c:pt>
                <c:pt idx="1306">
                  <c:v>36971</c:v>
                </c:pt>
                <c:pt idx="1307">
                  <c:v>36972</c:v>
                </c:pt>
                <c:pt idx="1308">
                  <c:v>36973</c:v>
                </c:pt>
                <c:pt idx="1309">
                  <c:v>36976</c:v>
                </c:pt>
                <c:pt idx="1310">
                  <c:v>36977</c:v>
                </c:pt>
                <c:pt idx="1311">
                  <c:v>36978</c:v>
                </c:pt>
                <c:pt idx="1312">
                  <c:v>36979</c:v>
                </c:pt>
                <c:pt idx="1313">
                  <c:v>36980</c:v>
                </c:pt>
                <c:pt idx="1314">
                  <c:v>36983</c:v>
                </c:pt>
                <c:pt idx="1315">
                  <c:v>36984</c:v>
                </c:pt>
                <c:pt idx="1316">
                  <c:v>36985</c:v>
                </c:pt>
                <c:pt idx="1317">
                  <c:v>36986</c:v>
                </c:pt>
                <c:pt idx="1318">
                  <c:v>36987</c:v>
                </c:pt>
                <c:pt idx="1319">
                  <c:v>36990</c:v>
                </c:pt>
                <c:pt idx="1320">
                  <c:v>36991</c:v>
                </c:pt>
                <c:pt idx="1321">
                  <c:v>36992</c:v>
                </c:pt>
                <c:pt idx="1322">
                  <c:v>36993</c:v>
                </c:pt>
                <c:pt idx="1323">
                  <c:v>36997</c:v>
                </c:pt>
                <c:pt idx="1324">
                  <c:v>36998</c:v>
                </c:pt>
                <c:pt idx="1325">
                  <c:v>36999</c:v>
                </c:pt>
                <c:pt idx="1326">
                  <c:v>37000</c:v>
                </c:pt>
                <c:pt idx="1327">
                  <c:v>37001</c:v>
                </c:pt>
                <c:pt idx="1328">
                  <c:v>37004</c:v>
                </c:pt>
                <c:pt idx="1329">
                  <c:v>37005</c:v>
                </c:pt>
                <c:pt idx="1330">
                  <c:v>37006</c:v>
                </c:pt>
                <c:pt idx="1331">
                  <c:v>37007</c:v>
                </c:pt>
                <c:pt idx="1332">
                  <c:v>37008</c:v>
                </c:pt>
                <c:pt idx="1333">
                  <c:v>37011</c:v>
                </c:pt>
                <c:pt idx="1334">
                  <c:v>37012</c:v>
                </c:pt>
                <c:pt idx="1335">
                  <c:v>37013</c:v>
                </c:pt>
                <c:pt idx="1336">
                  <c:v>37014</c:v>
                </c:pt>
                <c:pt idx="1337">
                  <c:v>37015</c:v>
                </c:pt>
                <c:pt idx="1338">
                  <c:v>37018</c:v>
                </c:pt>
                <c:pt idx="1339">
                  <c:v>37019</c:v>
                </c:pt>
                <c:pt idx="1340">
                  <c:v>37020</c:v>
                </c:pt>
                <c:pt idx="1341">
                  <c:v>37021</c:v>
                </c:pt>
                <c:pt idx="1342">
                  <c:v>37022</c:v>
                </c:pt>
                <c:pt idx="1343">
                  <c:v>37025</c:v>
                </c:pt>
                <c:pt idx="1344">
                  <c:v>37026</c:v>
                </c:pt>
                <c:pt idx="1345">
                  <c:v>37027</c:v>
                </c:pt>
                <c:pt idx="1346">
                  <c:v>37028</c:v>
                </c:pt>
                <c:pt idx="1347">
                  <c:v>37029</c:v>
                </c:pt>
                <c:pt idx="1348">
                  <c:v>37032</c:v>
                </c:pt>
                <c:pt idx="1349">
                  <c:v>37033</c:v>
                </c:pt>
                <c:pt idx="1350">
                  <c:v>37034</c:v>
                </c:pt>
                <c:pt idx="1351">
                  <c:v>37035</c:v>
                </c:pt>
                <c:pt idx="1352">
                  <c:v>37036</c:v>
                </c:pt>
                <c:pt idx="1353">
                  <c:v>37040</c:v>
                </c:pt>
                <c:pt idx="1354">
                  <c:v>37041</c:v>
                </c:pt>
                <c:pt idx="1355">
                  <c:v>37042</c:v>
                </c:pt>
                <c:pt idx="1356">
                  <c:v>37043</c:v>
                </c:pt>
                <c:pt idx="1357">
                  <c:v>37046</c:v>
                </c:pt>
                <c:pt idx="1358">
                  <c:v>37047</c:v>
                </c:pt>
                <c:pt idx="1359">
                  <c:v>37048</c:v>
                </c:pt>
                <c:pt idx="1360">
                  <c:v>37049</c:v>
                </c:pt>
                <c:pt idx="1361">
                  <c:v>37050</c:v>
                </c:pt>
                <c:pt idx="1362">
                  <c:v>37053</c:v>
                </c:pt>
                <c:pt idx="1363">
                  <c:v>37054</c:v>
                </c:pt>
                <c:pt idx="1364">
                  <c:v>37055</c:v>
                </c:pt>
                <c:pt idx="1365">
                  <c:v>37056</c:v>
                </c:pt>
                <c:pt idx="1366">
                  <c:v>37057</c:v>
                </c:pt>
                <c:pt idx="1367">
                  <c:v>37060</c:v>
                </c:pt>
                <c:pt idx="1368">
                  <c:v>37061</c:v>
                </c:pt>
                <c:pt idx="1369">
                  <c:v>37062</c:v>
                </c:pt>
                <c:pt idx="1370">
                  <c:v>37063</c:v>
                </c:pt>
                <c:pt idx="1371">
                  <c:v>37064</c:v>
                </c:pt>
                <c:pt idx="1372">
                  <c:v>37067</c:v>
                </c:pt>
                <c:pt idx="1373">
                  <c:v>37068</c:v>
                </c:pt>
                <c:pt idx="1374">
                  <c:v>37069</c:v>
                </c:pt>
                <c:pt idx="1375">
                  <c:v>37070</c:v>
                </c:pt>
                <c:pt idx="1376">
                  <c:v>37071</c:v>
                </c:pt>
                <c:pt idx="1377">
                  <c:v>37074</c:v>
                </c:pt>
                <c:pt idx="1378">
                  <c:v>37075</c:v>
                </c:pt>
                <c:pt idx="1379">
                  <c:v>37077</c:v>
                </c:pt>
                <c:pt idx="1380">
                  <c:v>37078</c:v>
                </c:pt>
                <c:pt idx="1381">
                  <c:v>37081</c:v>
                </c:pt>
                <c:pt idx="1382">
                  <c:v>37082</c:v>
                </c:pt>
                <c:pt idx="1383">
                  <c:v>37083</c:v>
                </c:pt>
                <c:pt idx="1384">
                  <c:v>37084</c:v>
                </c:pt>
                <c:pt idx="1385">
                  <c:v>37085</c:v>
                </c:pt>
                <c:pt idx="1386">
                  <c:v>37088</c:v>
                </c:pt>
                <c:pt idx="1387">
                  <c:v>37089</c:v>
                </c:pt>
                <c:pt idx="1388">
                  <c:v>37090</c:v>
                </c:pt>
                <c:pt idx="1389">
                  <c:v>37091</c:v>
                </c:pt>
                <c:pt idx="1390">
                  <c:v>37092</c:v>
                </c:pt>
                <c:pt idx="1391">
                  <c:v>37095</c:v>
                </c:pt>
                <c:pt idx="1392">
                  <c:v>37096</c:v>
                </c:pt>
                <c:pt idx="1393">
                  <c:v>37097</c:v>
                </c:pt>
                <c:pt idx="1394">
                  <c:v>37098</c:v>
                </c:pt>
                <c:pt idx="1395">
                  <c:v>37099</c:v>
                </c:pt>
                <c:pt idx="1396">
                  <c:v>37102</c:v>
                </c:pt>
                <c:pt idx="1397">
                  <c:v>37103</c:v>
                </c:pt>
                <c:pt idx="1398">
                  <c:v>37104</c:v>
                </c:pt>
                <c:pt idx="1399">
                  <c:v>37105</c:v>
                </c:pt>
                <c:pt idx="1400">
                  <c:v>37106</c:v>
                </c:pt>
                <c:pt idx="1401">
                  <c:v>37109</c:v>
                </c:pt>
                <c:pt idx="1402">
                  <c:v>37110</c:v>
                </c:pt>
                <c:pt idx="1403">
                  <c:v>37111</c:v>
                </c:pt>
                <c:pt idx="1404">
                  <c:v>37112</c:v>
                </c:pt>
                <c:pt idx="1405">
                  <c:v>37113</c:v>
                </c:pt>
                <c:pt idx="1406">
                  <c:v>37116</c:v>
                </c:pt>
                <c:pt idx="1407">
                  <c:v>37117</c:v>
                </c:pt>
                <c:pt idx="1408">
                  <c:v>37118</c:v>
                </c:pt>
                <c:pt idx="1409">
                  <c:v>37119</c:v>
                </c:pt>
                <c:pt idx="1410">
                  <c:v>37120</c:v>
                </c:pt>
                <c:pt idx="1411">
                  <c:v>37123</c:v>
                </c:pt>
                <c:pt idx="1412">
                  <c:v>37124</c:v>
                </c:pt>
                <c:pt idx="1413">
                  <c:v>37125</c:v>
                </c:pt>
                <c:pt idx="1414">
                  <c:v>37126</c:v>
                </c:pt>
                <c:pt idx="1415">
                  <c:v>37127</c:v>
                </c:pt>
                <c:pt idx="1416">
                  <c:v>37130</c:v>
                </c:pt>
                <c:pt idx="1417">
                  <c:v>37131</c:v>
                </c:pt>
                <c:pt idx="1418">
                  <c:v>37132</c:v>
                </c:pt>
                <c:pt idx="1419">
                  <c:v>37133</c:v>
                </c:pt>
                <c:pt idx="1420">
                  <c:v>37134</c:v>
                </c:pt>
                <c:pt idx="1421">
                  <c:v>37138</c:v>
                </c:pt>
                <c:pt idx="1422">
                  <c:v>37139</c:v>
                </c:pt>
                <c:pt idx="1423">
                  <c:v>37140</c:v>
                </c:pt>
                <c:pt idx="1424">
                  <c:v>37141</c:v>
                </c:pt>
                <c:pt idx="1425">
                  <c:v>37144</c:v>
                </c:pt>
                <c:pt idx="1426">
                  <c:v>37147</c:v>
                </c:pt>
                <c:pt idx="1427">
                  <c:v>37148</c:v>
                </c:pt>
                <c:pt idx="1428">
                  <c:v>37151</c:v>
                </c:pt>
                <c:pt idx="1429">
                  <c:v>37152</c:v>
                </c:pt>
                <c:pt idx="1430">
                  <c:v>37153</c:v>
                </c:pt>
                <c:pt idx="1431">
                  <c:v>37154</c:v>
                </c:pt>
                <c:pt idx="1432">
                  <c:v>37155</c:v>
                </c:pt>
                <c:pt idx="1433">
                  <c:v>37158</c:v>
                </c:pt>
                <c:pt idx="1434">
                  <c:v>37159</c:v>
                </c:pt>
                <c:pt idx="1435">
                  <c:v>37160</c:v>
                </c:pt>
                <c:pt idx="1436">
                  <c:v>37161</c:v>
                </c:pt>
                <c:pt idx="1437">
                  <c:v>37162</c:v>
                </c:pt>
                <c:pt idx="1438">
                  <c:v>37165</c:v>
                </c:pt>
                <c:pt idx="1439">
                  <c:v>37166</c:v>
                </c:pt>
                <c:pt idx="1440">
                  <c:v>37167</c:v>
                </c:pt>
                <c:pt idx="1441">
                  <c:v>37168</c:v>
                </c:pt>
                <c:pt idx="1442">
                  <c:v>37169</c:v>
                </c:pt>
                <c:pt idx="1443">
                  <c:v>37173</c:v>
                </c:pt>
                <c:pt idx="1444">
                  <c:v>37174</c:v>
                </c:pt>
                <c:pt idx="1445">
                  <c:v>37175</c:v>
                </c:pt>
                <c:pt idx="1446">
                  <c:v>37176</c:v>
                </c:pt>
                <c:pt idx="1447">
                  <c:v>37179</c:v>
                </c:pt>
                <c:pt idx="1448">
                  <c:v>37180</c:v>
                </c:pt>
                <c:pt idx="1449">
                  <c:v>37181</c:v>
                </c:pt>
                <c:pt idx="1450">
                  <c:v>37182</c:v>
                </c:pt>
                <c:pt idx="1451">
                  <c:v>37183</c:v>
                </c:pt>
                <c:pt idx="1452">
                  <c:v>37186</c:v>
                </c:pt>
                <c:pt idx="1453">
                  <c:v>37187</c:v>
                </c:pt>
                <c:pt idx="1454">
                  <c:v>37188</c:v>
                </c:pt>
                <c:pt idx="1455">
                  <c:v>37189</c:v>
                </c:pt>
                <c:pt idx="1456">
                  <c:v>37190</c:v>
                </c:pt>
                <c:pt idx="1457">
                  <c:v>37193</c:v>
                </c:pt>
                <c:pt idx="1458">
                  <c:v>37194</c:v>
                </c:pt>
                <c:pt idx="1459">
                  <c:v>37195</c:v>
                </c:pt>
                <c:pt idx="1460">
                  <c:v>37196</c:v>
                </c:pt>
                <c:pt idx="1461">
                  <c:v>37197</c:v>
                </c:pt>
                <c:pt idx="1462">
                  <c:v>37200</c:v>
                </c:pt>
                <c:pt idx="1463">
                  <c:v>37201</c:v>
                </c:pt>
                <c:pt idx="1464">
                  <c:v>37202</c:v>
                </c:pt>
                <c:pt idx="1465">
                  <c:v>37203</c:v>
                </c:pt>
                <c:pt idx="1466">
                  <c:v>37204</c:v>
                </c:pt>
                <c:pt idx="1467">
                  <c:v>37208</c:v>
                </c:pt>
                <c:pt idx="1468">
                  <c:v>37209</c:v>
                </c:pt>
                <c:pt idx="1469">
                  <c:v>37210</c:v>
                </c:pt>
                <c:pt idx="1470">
                  <c:v>37211</c:v>
                </c:pt>
                <c:pt idx="1471">
                  <c:v>37214</c:v>
                </c:pt>
                <c:pt idx="1472">
                  <c:v>37215</c:v>
                </c:pt>
                <c:pt idx="1473">
                  <c:v>37216</c:v>
                </c:pt>
                <c:pt idx="1474">
                  <c:v>37218</c:v>
                </c:pt>
                <c:pt idx="1475">
                  <c:v>37221</c:v>
                </c:pt>
                <c:pt idx="1476">
                  <c:v>37222</c:v>
                </c:pt>
                <c:pt idx="1477">
                  <c:v>37223</c:v>
                </c:pt>
                <c:pt idx="1478">
                  <c:v>37224</c:v>
                </c:pt>
                <c:pt idx="1479">
                  <c:v>37225</c:v>
                </c:pt>
                <c:pt idx="1480">
                  <c:v>37228</c:v>
                </c:pt>
                <c:pt idx="1481">
                  <c:v>37229</c:v>
                </c:pt>
                <c:pt idx="1482">
                  <c:v>37230</c:v>
                </c:pt>
                <c:pt idx="1483">
                  <c:v>37231</c:v>
                </c:pt>
                <c:pt idx="1484">
                  <c:v>37232</c:v>
                </c:pt>
                <c:pt idx="1485">
                  <c:v>37235</c:v>
                </c:pt>
                <c:pt idx="1486">
                  <c:v>37236</c:v>
                </c:pt>
                <c:pt idx="1487">
                  <c:v>37237</c:v>
                </c:pt>
                <c:pt idx="1488">
                  <c:v>37238</c:v>
                </c:pt>
                <c:pt idx="1489">
                  <c:v>37239</c:v>
                </c:pt>
                <c:pt idx="1490">
                  <c:v>37242</c:v>
                </c:pt>
                <c:pt idx="1491">
                  <c:v>37243</c:v>
                </c:pt>
                <c:pt idx="1492">
                  <c:v>37244</c:v>
                </c:pt>
                <c:pt idx="1493">
                  <c:v>37245</c:v>
                </c:pt>
                <c:pt idx="1494">
                  <c:v>37246</c:v>
                </c:pt>
                <c:pt idx="1495">
                  <c:v>37249</c:v>
                </c:pt>
                <c:pt idx="1496">
                  <c:v>37251</c:v>
                </c:pt>
                <c:pt idx="1497">
                  <c:v>37252</c:v>
                </c:pt>
                <c:pt idx="1498">
                  <c:v>37253</c:v>
                </c:pt>
                <c:pt idx="1499">
                  <c:v>37256</c:v>
                </c:pt>
                <c:pt idx="1500">
                  <c:v>37258</c:v>
                </c:pt>
                <c:pt idx="1501">
                  <c:v>37259</c:v>
                </c:pt>
                <c:pt idx="1502">
                  <c:v>37260</c:v>
                </c:pt>
                <c:pt idx="1503">
                  <c:v>37263</c:v>
                </c:pt>
                <c:pt idx="1504">
                  <c:v>37264</c:v>
                </c:pt>
                <c:pt idx="1505">
                  <c:v>37265</c:v>
                </c:pt>
                <c:pt idx="1506">
                  <c:v>37266</c:v>
                </c:pt>
                <c:pt idx="1507">
                  <c:v>37267</c:v>
                </c:pt>
                <c:pt idx="1508">
                  <c:v>37270</c:v>
                </c:pt>
                <c:pt idx="1509">
                  <c:v>37271</c:v>
                </c:pt>
                <c:pt idx="1510">
                  <c:v>37272</c:v>
                </c:pt>
                <c:pt idx="1511">
                  <c:v>37273</c:v>
                </c:pt>
                <c:pt idx="1512">
                  <c:v>37274</c:v>
                </c:pt>
                <c:pt idx="1513">
                  <c:v>37278</c:v>
                </c:pt>
                <c:pt idx="1514">
                  <c:v>37279</c:v>
                </c:pt>
                <c:pt idx="1515">
                  <c:v>37280</c:v>
                </c:pt>
                <c:pt idx="1516">
                  <c:v>37281</c:v>
                </c:pt>
                <c:pt idx="1517">
                  <c:v>37284</c:v>
                </c:pt>
                <c:pt idx="1518">
                  <c:v>37285</c:v>
                </c:pt>
                <c:pt idx="1519">
                  <c:v>37286</c:v>
                </c:pt>
                <c:pt idx="1520">
                  <c:v>37287</c:v>
                </c:pt>
                <c:pt idx="1521">
                  <c:v>37288</c:v>
                </c:pt>
                <c:pt idx="1522">
                  <c:v>37291</c:v>
                </c:pt>
                <c:pt idx="1523">
                  <c:v>37292</c:v>
                </c:pt>
                <c:pt idx="1524">
                  <c:v>37293</c:v>
                </c:pt>
                <c:pt idx="1525">
                  <c:v>37294</c:v>
                </c:pt>
                <c:pt idx="1526">
                  <c:v>37295</c:v>
                </c:pt>
                <c:pt idx="1527">
                  <c:v>37298</c:v>
                </c:pt>
                <c:pt idx="1528">
                  <c:v>37299</c:v>
                </c:pt>
                <c:pt idx="1529">
                  <c:v>37300</c:v>
                </c:pt>
                <c:pt idx="1530">
                  <c:v>37301</c:v>
                </c:pt>
                <c:pt idx="1531">
                  <c:v>37302</c:v>
                </c:pt>
                <c:pt idx="1532">
                  <c:v>37306</c:v>
                </c:pt>
                <c:pt idx="1533">
                  <c:v>37307</c:v>
                </c:pt>
                <c:pt idx="1534">
                  <c:v>37308</c:v>
                </c:pt>
                <c:pt idx="1535">
                  <c:v>37309</c:v>
                </c:pt>
                <c:pt idx="1536">
                  <c:v>37312</c:v>
                </c:pt>
                <c:pt idx="1537">
                  <c:v>37313</c:v>
                </c:pt>
                <c:pt idx="1538">
                  <c:v>37314</c:v>
                </c:pt>
                <c:pt idx="1539">
                  <c:v>37315</c:v>
                </c:pt>
                <c:pt idx="1540">
                  <c:v>37316</c:v>
                </c:pt>
                <c:pt idx="1541">
                  <c:v>37319</c:v>
                </c:pt>
                <c:pt idx="1542">
                  <c:v>37320</c:v>
                </c:pt>
                <c:pt idx="1543">
                  <c:v>37321</c:v>
                </c:pt>
                <c:pt idx="1544">
                  <c:v>37322</c:v>
                </c:pt>
                <c:pt idx="1545">
                  <c:v>37323</c:v>
                </c:pt>
                <c:pt idx="1546">
                  <c:v>37326</c:v>
                </c:pt>
                <c:pt idx="1547">
                  <c:v>37327</c:v>
                </c:pt>
                <c:pt idx="1548">
                  <c:v>37328</c:v>
                </c:pt>
                <c:pt idx="1549">
                  <c:v>37329</c:v>
                </c:pt>
                <c:pt idx="1550">
                  <c:v>37330</c:v>
                </c:pt>
                <c:pt idx="1551">
                  <c:v>37333</c:v>
                </c:pt>
                <c:pt idx="1552">
                  <c:v>37334</c:v>
                </c:pt>
                <c:pt idx="1553">
                  <c:v>37335</c:v>
                </c:pt>
                <c:pt idx="1554">
                  <c:v>37336</c:v>
                </c:pt>
                <c:pt idx="1555">
                  <c:v>37337</c:v>
                </c:pt>
                <c:pt idx="1556">
                  <c:v>37340</c:v>
                </c:pt>
                <c:pt idx="1557">
                  <c:v>37341</c:v>
                </c:pt>
                <c:pt idx="1558">
                  <c:v>37342</c:v>
                </c:pt>
                <c:pt idx="1559">
                  <c:v>37343</c:v>
                </c:pt>
                <c:pt idx="1560">
                  <c:v>37347</c:v>
                </c:pt>
                <c:pt idx="1561">
                  <c:v>37348</c:v>
                </c:pt>
                <c:pt idx="1562">
                  <c:v>37349</c:v>
                </c:pt>
                <c:pt idx="1563">
                  <c:v>37350</c:v>
                </c:pt>
                <c:pt idx="1564">
                  <c:v>37351</c:v>
                </c:pt>
                <c:pt idx="1565">
                  <c:v>37354</c:v>
                </c:pt>
                <c:pt idx="1566">
                  <c:v>37355</c:v>
                </c:pt>
                <c:pt idx="1567">
                  <c:v>37356</c:v>
                </c:pt>
                <c:pt idx="1568">
                  <c:v>37357</c:v>
                </c:pt>
                <c:pt idx="1569">
                  <c:v>37358</c:v>
                </c:pt>
                <c:pt idx="1570">
                  <c:v>37361</c:v>
                </c:pt>
                <c:pt idx="1571">
                  <c:v>37362</c:v>
                </c:pt>
                <c:pt idx="1572">
                  <c:v>37363</c:v>
                </c:pt>
                <c:pt idx="1573">
                  <c:v>37364</c:v>
                </c:pt>
                <c:pt idx="1574">
                  <c:v>37365</c:v>
                </c:pt>
                <c:pt idx="1575">
                  <c:v>37368</c:v>
                </c:pt>
                <c:pt idx="1576">
                  <c:v>37369</c:v>
                </c:pt>
                <c:pt idx="1577">
                  <c:v>37370</c:v>
                </c:pt>
                <c:pt idx="1578">
                  <c:v>37371</c:v>
                </c:pt>
                <c:pt idx="1579">
                  <c:v>37372</c:v>
                </c:pt>
                <c:pt idx="1580">
                  <c:v>37375</c:v>
                </c:pt>
                <c:pt idx="1581">
                  <c:v>37376</c:v>
                </c:pt>
                <c:pt idx="1582">
                  <c:v>37377</c:v>
                </c:pt>
                <c:pt idx="1583">
                  <c:v>37378</c:v>
                </c:pt>
                <c:pt idx="1584">
                  <c:v>37379</c:v>
                </c:pt>
                <c:pt idx="1585">
                  <c:v>37382</c:v>
                </c:pt>
                <c:pt idx="1586">
                  <c:v>37383</c:v>
                </c:pt>
                <c:pt idx="1587">
                  <c:v>37384</c:v>
                </c:pt>
                <c:pt idx="1588">
                  <c:v>37385</c:v>
                </c:pt>
                <c:pt idx="1589">
                  <c:v>37386</c:v>
                </c:pt>
                <c:pt idx="1590">
                  <c:v>37389</c:v>
                </c:pt>
                <c:pt idx="1591">
                  <c:v>37390</c:v>
                </c:pt>
                <c:pt idx="1592">
                  <c:v>37391</c:v>
                </c:pt>
                <c:pt idx="1593">
                  <c:v>37392</c:v>
                </c:pt>
                <c:pt idx="1594">
                  <c:v>37393</c:v>
                </c:pt>
                <c:pt idx="1595">
                  <c:v>37396</c:v>
                </c:pt>
                <c:pt idx="1596">
                  <c:v>37397</c:v>
                </c:pt>
                <c:pt idx="1597">
                  <c:v>37398</c:v>
                </c:pt>
                <c:pt idx="1598">
                  <c:v>37399</c:v>
                </c:pt>
                <c:pt idx="1599">
                  <c:v>37400</c:v>
                </c:pt>
                <c:pt idx="1600">
                  <c:v>37404</c:v>
                </c:pt>
                <c:pt idx="1601">
                  <c:v>37405</c:v>
                </c:pt>
                <c:pt idx="1602">
                  <c:v>37406</c:v>
                </c:pt>
                <c:pt idx="1603">
                  <c:v>37407</c:v>
                </c:pt>
                <c:pt idx="1604">
                  <c:v>37410</c:v>
                </c:pt>
                <c:pt idx="1605">
                  <c:v>37411</c:v>
                </c:pt>
                <c:pt idx="1606">
                  <c:v>37412</c:v>
                </c:pt>
                <c:pt idx="1607">
                  <c:v>37413</c:v>
                </c:pt>
                <c:pt idx="1608">
                  <c:v>37414</c:v>
                </c:pt>
                <c:pt idx="1609">
                  <c:v>37417</c:v>
                </c:pt>
                <c:pt idx="1610">
                  <c:v>37418</c:v>
                </c:pt>
                <c:pt idx="1611">
                  <c:v>37419</c:v>
                </c:pt>
                <c:pt idx="1612">
                  <c:v>37420</c:v>
                </c:pt>
                <c:pt idx="1613">
                  <c:v>37421</c:v>
                </c:pt>
                <c:pt idx="1614">
                  <c:v>37424</c:v>
                </c:pt>
                <c:pt idx="1615">
                  <c:v>37425</c:v>
                </c:pt>
                <c:pt idx="1616">
                  <c:v>37426</c:v>
                </c:pt>
                <c:pt idx="1617">
                  <c:v>37427</c:v>
                </c:pt>
                <c:pt idx="1618">
                  <c:v>37428</c:v>
                </c:pt>
                <c:pt idx="1619">
                  <c:v>37431</c:v>
                </c:pt>
                <c:pt idx="1620">
                  <c:v>37432</c:v>
                </c:pt>
                <c:pt idx="1621">
                  <c:v>37433</c:v>
                </c:pt>
                <c:pt idx="1622">
                  <c:v>37434</c:v>
                </c:pt>
                <c:pt idx="1623">
                  <c:v>37435</c:v>
                </c:pt>
                <c:pt idx="1624">
                  <c:v>37438</c:v>
                </c:pt>
                <c:pt idx="1625">
                  <c:v>37439</c:v>
                </c:pt>
                <c:pt idx="1626">
                  <c:v>37440</c:v>
                </c:pt>
                <c:pt idx="1627">
                  <c:v>37442</c:v>
                </c:pt>
                <c:pt idx="1628">
                  <c:v>37445</c:v>
                </c:pt>
                <c:pt idx="1629">
                  <c:v>37446</c:v>
                </c:pt>
                <c:pt idx="1630">
                  <c:v>37447</c:v>
                </c:pt>
                <c:pt idx="1631">
                  <c:v>37448</c:v>
                </c:pt>
                <c:pt idx="1632">
                  <c:v>37449</c:v>
                </c:pt>
                <c:pt idx="1633">
                  <c:v>37452</c:v>
                </c:pt>
                <c:pt idx="1634">
                  <c:v>37453</c:v>
                </c:pt>
                <c:pt idx="1635">
                  <c:v>37454</c:v>
                </c:pt>
                <c:pt idx="1636">
                  <c:v>37455</c:v>
                </c:pt>
                <c:pt idx="1637">
                  <c:v>37456</c:v>
                </c:pt>
                <c:pt idx="1638">
                  <c:v>37459</c:v>
                </c:pt>
                <c:pt idx="1639">
                  <c:v>37460</c:v>
                </c:pt>
                <c:pt idx="1640">
                  <c:v>37461</c:v>
                </c:pt>
                <c:pt idx="1641">
                  <c:v>37462</c:v>
                </c:pt>
                <c:pt idx="1642">
                  <c:v>37463</c:v>
                </c:pt>
                <c:pt idx="1643">
                  <c:v>37466</c:v>
                </c:pt>
                <c:pt idx="1644">
                  <c:v>37467</c:v>
                </c:pt>
                <c:pt idx="1645">
                  <c:v>37468</c:v>
                </c:pt>
                <c:pt idx="1646">
                  <c:v>37469</c:v>
                </c:pt>
                <c:pt idx="1647">
                  <c:v>37470</c:v>
                </c:pt>
                <c:pt idx="1648">
                  <c:v>37473</c:v>
                </c:pt>
                <c:pt idx="1649">
                  <c:v>37474</c:v>
                </c:pt>
                <c:pt idx="1650">
                  <c:v>37475</c:v>
                </c:pt>
                <c:pt idx="1651">
                  <c:v>37476</c:v>
                </c:pt>
                <c:pt idx="1652">
                  <c:v>37477</c:v>
                </c:pt>
                <c:pt idx="1653">
                  <c:v>37480</c:v>
                </c:pt>
                <c:pt idx="1654">
                  <c:v>37481</c:v>
                </c:pt>
                <c:pt idx="1655">
                  <c:v>37482</c:v>
                </c:pt>
                <c:pt idx="1656">
                  <c:v>37483</c:v>
                </c:pt>
                <c:pt idx="1657">
                  <c:v>37484</c:v>
                </c:pt>
                <c:pt idx="1658">
                  <c:v>37487</c:v>
                </c:pt>
                <c:pt idx="1659">
                  <c:v>37488</c:v>
                </c:pt>
                <c:pt idx="1660">
                  <c:v>37489</c:v>
                </c:pt>
                <c:pt idx="1661">
                  <c:v>37490</c:v>
                </c:pt>
                <c:pt idx="1662">
                  <c:v>37491</c:v>
                </c:pt>
                <c:pt idx="1663">
                  <c:v>37494</c:v>
                </c:pt>
                <c:pt idx="1664">
                  <c:v>37495</c:v>
                </c:pt>
                <c:pt idx="1665">
                  <c:v>37496</c:v>
                </c:pt>
                <c:pt idx="1666">
                  <c:v>37497</c:v>
                </c:pt>
                <c:pt idx="1667">
                  <c:v>37498</c:v>
                </c:pt>
                <c:pt idx="1668">
                  <c:v>37502</c:v>
                </c:pt>
                <c:pt idx="1669">
                  <c:v>37503</c:v>
                </c:pt>
                <c:pt idx="1670">
                  <c:v>37504</c:v>
                </c:pt>
                <c:pt idx="1671">
                  <c:v>37505</c:v>
                </c:pt>
                <c:pt idx="1672">
                  <c:v>37508</c:v>
                </c:pt>
                <c:pt idx="1673">
                  <c:v>37509</c:v>
                </c:pt>
                <c:pt idx="1674">
                  <c:v>37510</c:v>
                </c:pt>
                <c:pt idx="1675">
                  <c:v>37511</c:v>
                </c:pt>
                <c:pt idx="1676">
                  <c:v>37512</c:v>
                </c:pt>
                <c:pt idx="1677">
                  <c:v>37515</c:v>
                </c:pt>
                <c:pt idx="1678">
                  <c:v>37516</c:v>
                </c:pt>
                <c:pt idx="1679">
                  <c:v>37517</c:v>
                </c:pt>
                <c:pt idx="1680">
                  <c:v>37518</c:v>
                </c:pt>
                <c:pt idx="1681">
                  <c:v>37519</c:v>
                </c:pt>
                <c:pt idx="1682">
                  <c:v>37522</c:v>
                </c:pt>
                <c:pt idx="1683">
                  <c:v>37523</c:v>
                </c:pt>
                <c:pt idx="1684">
                  <c:v>37524</c:v>
                </c:pt>
                <c:pt idx="1685">
                  <c:v>37525</c:v>
                </c:pt>
                <c:pt idx="1686">
                  <c:v>37526</c:v>
                </c:pt>
                <c:pt idx="1687">
                  <c:v>37529</c:v>
                </c:pt>
                <c:pt idx="1688">
                  <c:v>37530</c:v>
                </c:pt>
                <c:pt idx="1689">
                  <c:v>37531</c:v>
                </c:pt>
                <c:pt idx="1690">
                  <c:v>37532</c:v>
                </c:pt>
                <c:pt idx="1691">
                  <c:v>37533</c:v>
                </c:pt>
                <c:pt idx="1692">
                  <c:v>37536</c:v>
                </c:pt>
                <c:pt idx="1693">
                  <c:v>37537</c:v>
                </c:pt>
                <c:pt idx="1694">
                  <c:v>37538</c:v>
                </c:pt>
                <c:pt idx="1695">
                  <c:v>37539</c:v>
                </c:pt>
                <c:pt idx="1696">
                  <c:v>37540</c:v>
                </c:pt>
                <c:pt idx="1697">
                  <c:v>37544</c:v>
                </c:pt>
                <c:pt idx="1698">
                  <c:v>37545</c:v>
                </c:pt>
                <c:pt idx="1699">
                  <c:v>37546</c:v>
                </c:pt>
                <c:pt idx="1700">
                  <c:v>37547</c:v>
                </c:pt>
                <c:pt idx="1701">
                  <c:v>37550</c:v>
                </c:pt>
                <c:pt idx="1702">
                  <c:v>37551</c:v>
                </c:pt>
                <c:pt idx="1703">
                  <c:v>37552</c:v>
                </c:pt>
                <c:pt idx="1704">
                  <c:v>37553</c:v>
                </c:pt>
                <c:pt idx="1705">
                  <c:v>37554</c:v>
                </c:pt>
                <c:pt idx="1706">
                  <c:v>37557</c:v>
                </c:pt>
                <c:pt idx="1707">
                  <c:v>37558</c:v>
                </c:pt>
                <c:pt idx="1708">
                  <c:v>37559</c:v>
                </c:pt>
                <c:pt idx="1709">
                  <c:v>37560</c:v>
                </c:pt>
                <c:pt idx="1710">
                  <c:v>37561</c:v>
                </c:pt>
                <c:pt idx="1711">
                  <c:v>37564</c:v>
                </c:pt>
                <c:pt idx="1712">
                  <c:v>37565</c:v>
                </c:pt>
                <c:pt idx="1713">
                  <c:v>37566</c:v>
                </c:pt>
                <c:pt idx="1714">
                  <c:v>37567</c:v>
                </c:pt>
                <c:pt idx="1715">
                  <c:v>37568</c:v>
                </c:pt>
                <c:pt idx="1716">
                  <c:v>37572</c:v>
                </c:pt>
                <c:pt idx="1717">
                  <c:v>37573</c:v>
                </c:pt>
                <c:pt idx="1718">
                  <c:v>37574</c:v>
                </c:pt>
                <c:pt idx="1719">
                  <c:v>37575</c:v>
                </c:pt>
                <c:pt idx="1720">
                  <c:v>37578</c:v>
                </c:pt>
                <c:pt idx="1721">
                  <c:v>37579</c:v>
                </c:pt>
                <c:pt idx="1722">
                  <c:v>37580</c:v>
                </c:pt>
                <c:pt idx="1723">
                  <c:v>37581</c:v>
                </c:pt>
                <c:pt idx="1724">
                  <c:v>37582</c:v>
                </c:pt>
                <c:pt idx="1725">
                  <c:v>37585</c:v>
                </c:pt>
                <c:pt idx="1726">
                  <c:v>37586</c:v>
                </c:pt>
                <c:pt idx="1727">
                  <c:v>37587</c:v>
                </c:pt>
                <c:pt idx="1728">
                  <c:v>37589</c:v>
                </c:pt>
                <c:pt idx="1729">
                  <c:v>37592</c:v>
                </c:pt>
                <c:pt idx="1730">
                  <c:v>37593</c:v>
                </c:pt>
                <c:pt idx="1731">
                  <c:v>37594</c:v>
                </c:pt>
                <c:pt idx="1732">
                  <c:v>37595</c:v>
                </c:pt>
                <c:pt idx="1733">
                  <c:v>37596</c:v>
                </c:pt>
                <c:pt idx="1734">
                  <c:v>37599</c:v>
                </c:pt>
                <c:pt idx="1735">
                  <c:v>37600</c:v>
                </c:pt>
                <c:pt idx="1736">
                  <c:v>37601</c:v>
                </c:pt>
                <c:pt idx="1737">
                  <c:v>37602</c:v>
                </c:pt>
                <c:pt idx="1738">
                  <c:v>37603</c:v>
                </c:pt>
                <c:pt idx="1739">
                  <c:v>37606</c:v>
                </c:pt>
                <c:pt idx="1740">
                  <c:v>37607</c:v>
                </c:pt>
                <c:pt idx="1741">
                  <c:v>37608</c:v>
                </c:pt>
                <c:pt idx="1742">
                  <c:v>37609</c:v>
                </c:pt>
                <c:pt idx="1743">
                  <c:v>37610</c:v>
                </c:pt>
                <c:pt idx="1744">
                  <c:v>37613</c:v>
                </c:pt>
                <c:pt idx="1745">
                  <c:v>37614</c:v>
                </c:pt>
                <c:pt idx="1746">
                  <c:v>37616</c:v>
                </c:pt>
                <c:pt idx="1747">
                  <c:v>37617</c:v>
                </c:pt>
                <c:pt idx="1748">
                  <c:v>37620</c:v>
                </c:pt>
                <c:pt idx="1749">
                  <c:v>37621</c:v>
                </c:pt>
                <c:pt idx="1750">
                  <c:v>37623</c:v>
                </c:pt>
                <c:pt idx="1751">
                  <c:v>37624</c:v>
                </c:pt>
                <c:pt idx="1752">
                  <c:v>37627</c:v>
                </c:pt>
                <c:pt idx="1753">
                  <c:v>37628</c:v>
                </c:pt>
                <c:pt idx="1754">
                  <c:v>37629</c:v>
                </c:pt>
                <c:pt idx="1755">
                  <c:v>37630</c:v>
                </c:pt>
                <c:pt idx="1756">
                  <c:v>37631</c:v>
                </c:pt>
                <c:pt idx="1757">
                  <c:v>37634</c:v>
                </c:pt>
                <c:pt idx="1758">
                  <c:v>37635</c:v>
                </c:pt>
                <c:pt idx="1759">
                  <c:v>37636</c:v>
                </c:pt>
                <c:pt idx="1760">
                  <c:v>37637</c:v>
                </c:pt>
                <c:pt idx="1761">
                  <c:v>37638</c:v>
                </c:pt>
                <c:pt idx="1762">
                  <c:v>37642</c:v>
                </c:pt>
                <c:pt idx="1763">
                  <c:v>37643</c:v>
                </c:pt>
                <c:pt idx="1764">
                  <c:v>37644</c:v>
                </c:pt>
                <c:pt idx="1765">
                  <c:v>37645</c:v>
                </c:pt>
                <c:pt idx="1766">
                  <c:v>37648</c:v>
                </c:pt>
                <c:pt idx="1767">
                  <c:v>37649</c:v>
                </c:pt>
                <c:pt idx="1768">
                  <c:v>37650</c:v>
                </c:pt>
                <c:pt idx="1769">
                  <c:v>37651</c:v>
                </c:pt>
                <c:pt idx="1770">
                  <c:v>37652</c:v>
                </c:pt>
                <c:pt idx="1771">
                  <c:v>37655</c:v>
                </c:pt>
                <c:pt idx="1772">
                  <c:v>37656</c:v>
                </c:pt>
                <c:pt idx="1773">
                  <c:v>37657</c:v>
                </c:pt>
                <c:pt idx="1774">
                  <c:v>37658</c:v>
                </c:pt>
                <c:pt idx="1775">
                  <c:v>37659</c:v>
                </c:pt>
                <c:pt idx="1776">
                  <c:v>37662</c:v>
                </c:pt>
                <c:pt idx="1777">
                  <c:v>37663</c:v>
                </c:pt>
                <c:pt idx="1778">
                  <c:v>37664</c:v>
                </c:pt>
                <c:pt idx="1779">
                  <c:v>37665</c:v>
                </c:pt>
                <c:pt idx="1780">
                  <c:v>37666</c:v>
                </c:pt>
                <c:pt idx="1781">
                  <c:v>37670</c:v>
                </c:pt>
                <c:pt idx="1782">
                  <c:v>37671</c:v>
                </c:pt>
                <c:pt idx="1783">
                  <c:v>37672</c:v>
                </c:pt>
                <c:pt idx="1784">
                  <c:v>37673</c:v>
                </c:pt>
                <c:pt idx="1785">
                  <c:v>37676</c:v>
                </c:pt>
                <c:pt idx="1786">
                  <c:v>37677</c:v>
                </c:pt>
                <c:pt idx="1787">
                  <c:v>37678</c:v>
                </c:pt>
                <c:pt idx="1788">
                  <c:v>37679</c:v>
                </c:pt>
                <c:pt idx="1789">
                  <c:v>37680</c:v>
                </c:pt>
                <c:pt idx="1790">
                  <c:v>37683</c:v>
                </c:pt>
                <c:pt idx="1791">
                  <c:v>37684</c:v>
                </c:pt>
                <c:pt idx="1792">
                  <c:v>37685</c:v>
                </c:pt>
                <c:pt idx="1793">
                  <c:v>37686</c:v>
                </c:pt>
                <c:pt idx="1794">
                  <c:v>37687</c:v>
                </c:pt>
                <c:pt idx="1795">
                  <c:v>37690</c:v>
                </c:pt>
                <c:pt idx="1796">
                  <c:v>37691</c:v>
                </c:pt>
                <c:pt idx="1797">
                  <c:v>37692</c:v>
                </c:pt>
                <c:pt idx="1798">
                  <c:v>37693</c:v>
                </c:pt>
                <c:pt idx="1799">
                  <c:v>37694</c:v>
                </c:pt>
                <c:pt idx="1800">
                  <c:v>37697</c:v>
                </c:pt>
                <c:pt idx="1801">
                  <c:v>37698</c:v>
                </c:pt>
                <c:pt idx="1802">
                  <c:v>37699</c:v>
                </c:pt>
                <c:pt idx="1803">
                  <c:v>37700</c:v>
                </c:pt>
                <c:pt idx="1804">
                  <c:v>37701</c:v>
                </c:pt>
                <c:pt idx="1805">
                  <c:v>37704</c:v>
                </c:pt>
                <c:pt idx="1806">
                  <c:v>37705</c:v>
                </c:pt>
                <c:pt idx="1807">
                  <c:v>37706</c:v>
                </c:pt>
                <c:pt idx="1808">
                  <c:v>37707</c:v>
                </c:pt>
                <c:pt idx="1809">
                  <c:v>37708</c:v>
                </c:pt>
                <c:pt idx="1810">
                  <c:v>37711</c:v>
                </c:pt>
                <c:pt idx="1811">
                  <c:v>37712</c:v>
                </c:pt>
                <c:pt idx="1812">
                  <c:v>37713</c:v>
                </c:pt>
                <c:pt idx="1813">
                  <c:v>37714</c:v>
                </c:pt>
                <c:pt idx="1814">
                  <c:v>37715</c:v>
                </c:pt>
                <c:pt idx="1815">
                  <c:v>37718</c:v>
                </c:pt>
                <c:pt idx="1816">
                  <c:v>37719</c:v>
                </c:pt>
                <c:pt idx="1817">
                  <c:v>37720</c:v>
                </c:pt>
                <c:pt idx="1818">
                  <c:v>37721</c:v>
                </c:pt>
                <c:pt idx="1819">
                  <c:v>37722</c:v>
                </c:pt>
                <c:pt idx="1820">
                  <c:v>37725</c:v>
                </c:pt>
                <c:pt idx="1821">
                  <c:v>37726</c:v>
                </c:pt>
                <c:pt idx="1822">
                  <c:v>37727</c:v>
                </c:pt>
                <c:pt idx="1823">
                  <c:v>37728</c:v>
                </c:pt>
                <c:pt idx="1824">
                  <c:v>37732</c:v>
                </c:pt>
                <c:pt idx="1825">
                  <c:v>37733</c:v>
                </c:pt>
                <c:pt idx="1826">
                  <c:v>37734</c:v>
                </c:pt>
                <c:pt idx="1827">
                  <c:v>37735</c:v>
                </c:pt>
                <c:pt idx="1828">
                  <c:v>37736</c:v>
                </c:pt>
                <c:pt idx="1829">
                  <c:v>37739</c:v>
                </c:pt>
                <c:pt idx="1830">
                  <c:v>37740</c:v>
                </c:pt>
                <c:pt idx="1831">
                  <c:v>37741</c:v>
                </c:pt>
                <c:pt idx="1832">
                  <c:v>37742</c:v>
                </c:pt>
                <c:pt idx="1833">
                  <c:v>37743</c:v>
                </c:pt>
                <c:pt idx="1834">
                  <c:v>37746</c:v>
                </c:pt>
                <c:pt idx="1835">
                  <c:v>37747</c:v>
                </c:pt>
                <c:pt idx="1836">
                  <c:v>37748</c:v>
                </c:pt>
                <c:pt idx="1837">
                  <c:v>37749</c:v>
                </c:pt>
                <c:pt idx="1838">
                  <c:v>37750</c:v>
                </c:pt>
                <c:pt idx="1839">
                  <c:v>37753</c:v>
                </c:pt>
                <c:pt idx="1840">
                  <c:v>37754</c:v>
                </c:pt>
                <c:pt idx="1841">
                  <c:v>37755</c:v>
                </c:pt>
                <c:pt idx="1842">
                  <c:v>37756</c:v>
                </c:pt>
                <c:pt idx="1843">
                  <c:v>37757</c:v>
                </c:pt>
                <c:pt idx="1844">
                  <c:v>37760</c:v>
                </c:pt>
                <c:pt idx="1845">
                  <c:v>37761</c:v>
                </c:pt>
                <c:pt idx="1846">
                  <c:v>37762</c:v>
                </c:pt>
                <c:pt idx="1847">
                  <c:v>37763</c:v>
                </c:pt>
                <c:pt idx="1848">
                  <c:v>37764</c:v>
                </c:pt>
                <c:pt idx="1849">
                  <c:v>37768</c:v>
                </c:pt>
                <c:pt idx="1850">
                  <c:v>37769</c:v>
                </c:pt>
                <c:pt idx="1851">
                  <c:v>37770</c:v>
                </c:pt>
                <c:pt idx="1852">
                  <c:v>37771</c:v>
                </c:pt>
                <c:pt idx="1853">
                  <c:v>37774</c:v>
                </c:pt>
                <c:pt idx="1854">
                  <c:v>37775</c:v>
                </c:pt>
                <c:pt idx="1855">
                  <c:v>37776</c:v>
                </c:pt>
                <c:pt idx="1856">
                  <c:v>37777</c:v>
                </c:pt>
                <c:pt idx="1857">
                  <c:v>37778</c:v>
                </c:pt>
                <c:pt idx="1858">
                  <c:v>37781</c:v>
                </c:pt>
                <c:pt idx="1859">
                  <c:v>37782</c:v>
                </c:pt>
                <c:pt idx="1860">
                  <c:v>37783</c:v>
                </c:pt>
                <c:pt idx="1861">
                  <c:v>37784</c:v>
                </c:pt>
                <c:pt idx="1862">
                  <c:v>37785</c:v>
                </c:pt>
                <c:pt idx="1863">
                  <c:v>37788</c:v>
                </c:pt>
                <c:pt idx="1864">
                  <c:v>37789</c:v>
                </c:pt>
                <c:pt idx="1865">
                  <c:v>37790</c:v>
                </c:pt>
                <c:pt idx="1866">
                  <c:v>37791</c:v>
                </c:pt>
                <c:pt idx="1867">
                  <c:v>37792</c:v>
                </c:pt>
                <c:pt idx="1868">
                  <c:v>37795</c:v>
                </c:pt>
                <c:pt idx="1869">
                  <c:v>37796</c:v>
                </c:pt>
                <c:pt idx="1870">
                  <c:v>37797</c:v>
                </c:pt>
                <c:pt idx="1871">
                  <c:v>37798</c:v>
                </c:pt>
                <c:pt idx="1872">
                  <c:v>37799</c:v>
                </c:pt>
                <c:pt idx="1873">
                  <c:v>37802</c:v>
                </c:pt>
                <c:pt idx="1874">
                  <c:v>37803</c:v>
                </c:pt>
                <c:pt idx="1875">
                  <c:v>37804</c:v>
                </c:pt>
                <c:pt idx="1876">
                  <c:v>37805</c:v>
                </c:pt>
                <c:pt idx="1877">
                  <c:v>37809</c:v>
                </c:pt>
                <c:pt idx="1878">
                  <c:v>37810</c:v>
                </c:pt>
                <c:pt idx="1879">
                  <c:v>37811</c:v>
                </c:pt>
                <c:pt idx="1880">
                  <c:v>37812</c:v>
                </c:pt>
                <c:pt idx="1881">
                  <c:v>37813</c:v>
                </c:pt>
                <c:pt idx="1882">
                  <c:v>37816</c:v>
                </c:pt>
                <c:pt idx="1883">
                  <c:v>37817</c:v>
                </c:pt>
                <c:pt idx="1884">
                  <c:v>37818</c:v>
                </c:pt>
                <c:pt idx="1885">
                  <c:v>37819</c:v>
                </c:pt>
                <c:pt idx="1886">
                  <c:v>37820</c:v>
                </c:pt>
                <c:pt idx="1887">
                  <c:v>37823</c:v>
                </c:pt>
                <c:pt idx="1888">
                  <c:v>37824</c:v>
                </c:pt>
                <c:pt idx="1889">
                  <c:v>37825</c:v>
                </c:pt>
                <c:pt idx="1890">
                  <c:v>37826</c:v>
                </c:pt>
                <c:pt idx="1891">
                  <c:v>37827</c:v>
                </c:pt>
                <c:pt idx="1892">
                  <c:v>37830</c:v>
                </c:pt>
                <c:pt idx="1893">
                  <c:v>37831</c:v>
                </c:pt>
                <c:pt idx="1894">
                  <c:v>37832</c:v>
                </c:pt>
                <c:pt idx="1895">
                  <c:v>37833</c:v>
                </c:pt>
                <c:pt idx="1896">
                  <c:v>37834</c:v>
                </c:pt>
                <c:pt idx="1897">
                  <c:v>37837</c:v>
                </c:pt>
                <c:pt idx="1898">
                  <c:v>37838</c:v>
                </c:pt>
                <c:pt idx="1899">
                  <c:v>37839</c:v>
                </c:pt>
                <c:pt idx="1900">
                  <c:v>37840</c:v>
                </c:pt>
                <c:pt idx="1901">
                  <c:v>37841</c:v>
                </c:pt>
                <c:pt idx="1902">
                  <c:v>37844</c:v>
                </c:pt>
                <c:pt idx="1903">
                  <c:v>37845</c:v>
                </c:pt>
                <c:pt idx="1904">
                  <c:v>37846</c:v>
                </c:pt>
                <c:pt idx="1905">
                  <c:v>37847</c:v>
                </c:pt>
                <c:pt idx="1906">
                  <c:v>37848</c:v>
                </c:pt>
                <c:pt idx="1907">
                  <c:v>37851</c:v>
                </c:pt>
                <c:pt idx="1908">
                  <c:v>37852</c:v>
                </c:pt>
                <c:pt idx="1909">
                  <c:v>37853</c:v>
                </c:pt>
                <c:pt idx="1910">
                  <c:v>37854</c:v>
                </c:pt>
                <c:pt idx="1911">
                  <c:v>37855</c:v>
                </c:pt>
                <c:pt idx="1912">
                  <c:v>37858</c:v>
                </c:pt>
                <c:pt idx="1913">
                  <c:v>37859</c:v>
                </c:pt>
                <c:pt idx="1914">
                  <c:v>37860</c:v>
                </c:pt>
                <c:pt idx="1915">
                  <c:v>37861</c:v>
                </c:pt>
                <c:pt idx="1916">
                  <c:v>37862</c:v>
                </c:pt>
                <c:pt idx="1917">
                  <c:v>37866</c:v>
                </c:pt>
                <c:pt idx="1918">
                  <c:v>37867</c:v>
                </c:pt>
                <c:pt idx="1919">
                  <c:v>37868</c:v>
                </c:pt>
                <c:pt idx="1920">
                  <c:v>37869</c:v>
                </c:pt>
                <c:pt idx="1921">
                  <c:v>37872</c:v>
                </c:pt>
                <c:pt idx="1922">
                  <c:v>37873</c:v>
                </c:pt>
                <c:pt idx="1923">
                  <c:v>37874</c:v>
                </c:pt>
                <c:pt idx="1924">
                  <c:v>37875</c:v>
                </c:pt>
                <c:pt idx="1925">
                  <c:v>37876</c:v>
                </c:pt>
                <c:pt idx="1926">
                  <c:v>37879</c:v>
                </c:pt>
                <c:pt idx="1927">
                  <c:v>37880</c:v>
                </c:pt>
                <c:pt idx="1928">
                  <c:v>37881</c:v>
                </c:pt>
                <c:pt idx="1929">
                  <c:v>37882</c:v>
                </c:pt>
                <c:pt idx="1930">
                  <c:v>37883</c:v>
                </c:pt>
                <c:pt idx="1931">
                  <c:v>37886</c:v>
                </c:pt>
                <c:pt idx="1932">
                  <c:v>37887</c:v>
                </c:pt>
                <c:pt idx="1933">
                  <c:v>37888</c:v>
                </c:pt>
                <c:pt idx="1934">
                  <c:v>37889</c:v>
                </c:pt>
                <c:pt idx="1935">
                  <c:v>37890</c:v>
                </c:pt>
                <c:pt idx="1936">
                  <c:v>37893</c:v>
                </c:pt>
                <c:pt idx="1937">
                  <c:v>37894</c:v>
                </c:pt>
                <c:pt idx="1938">
                  <c:v>37895</c:v>
                </c:pt>
                <c:pt idx="1939">
                  <c:v>37896</c:v>
                </c:pt>
                <c:pt idx="1940">
                  <c:v>37897</c:v>
                </c:pt>
                <c:pt idx="1941">
                  <c:v>37900</c:v>
                </c:pt>
                <c:pt idx="1942">
                  <c:v>37901</c:v>
                </c:pt>
                <c:pt idx="1943">
                  <c:v>37902</c:v>
                </c:pt>
                <c:pt idx="1944">
                  <c:v>37903</c:v>
                </c:pt>
                <c:pt idx="1945">
                  <c:v>37904</c:v>
                </c:pt>
                <c:pt idx="1946">
                  <c:v>37908</c:v>
                </c:pt>
                <c:pt idx="1947">
                  <c:v>37909</c:v>
                </c:pt>
                <c:pt idx="1948">
                  <c:v>37910</c:v>
                </c:pt>
                <c:pt idx="1949">
                  <c:v>37911</c:v>
                </c:pt>
                <c:pt idx="1950">
                  <c:v>37914</c:v>
                </c:pt>
                <c:pt idx="1951">
                  <c:v>37915</c:v>
                </c:pt>
                <c:pt idx="1952">
                  <c:v>37916</c:v>
                </c:pt>
                <c:pt idx="1953">
                  <c:v>37917</c:v>
                </c:pt>
                <c:pt idx="1954">
                  <c:v>37918</c:v>
                </c:pt>
                <c:pt idx="1955">
                  <c:v>37921</c:v>
                </c:pt>
                <c:pt idx="1956">
                  <c:v>37922</c:v>
                </c:pt>
                <c:pt idx="1957">
                  <c:v>37923</c:v>
                </c:pt>
                <c:pt idx="1958">
                  <c:v>37924</c:v>
                </c:pt>
                <c:pt idx="1959">
                  <c:v>37925</c:v>
                </c:pt>
                <c:pt idx="1960">
                  <c:v>37928</c:v>
                </c:pt>
                <c:pt idx="1961">
                  <c:v>37929</c:v>
                </c:pt>
                <c:pt idx="1962">
                  <c:v>37930</c:v>
                </c:pt>
                <c:pt idx="1963">
                  <c:v>37931</c:v>
                </c:pt>
                <c:pt idx="1964">
                  <c:v>37932</c:v>
                </c:pt>
                <c:pt idx="1965">
                  <c:v>37935</c:v>
                </c:pt>
                <c:pt idx="1966">
                  <c:v>37937</c:v>
                </c:pt>
                <c:pt idx="1967">
                  <c:v>37938</c:v>
                </c:pt>
                <c:pt idx="1968">
                  <c:v>37939</c:v>
                </c:pt>
                <c:pt idx="1969">
                  <c:v>37942</c:v>
                </c:pt>
                <c:pt idx="1970">
                  <c:v>37943</c:v>
                </c:pt>
                <c:pt idx="1971">
                  <c:v>37944</c:v>
                </c:pt>
                <c:pt idx="1972">
                  <c:v>37945</c:v>
                </c:pt>
                <c:pt idx="1973">
                  <c:v>37946</c:v>
                </c:pt>
                <c:pt idx="1974">
                  <c:v>37949</c:v>
                </c:pt>
                <c:pt idx="1975">
                  <c:v>37950</c:v>
                </c:pt>
                <c:pt idx="1976">
                  <c:v>37951</c:v>
                </c:pt>
                <c:pt idx="1977">
                  <c:v>37953</c:v>
                </c:pt>
                <c:pt idx="1978">
                  <c:v>37956</c:v>
                </c:pt>
                <c:pt idx="1979">
                  <c:v>37957</c:v>
                </c:pt>
                <c:pt idx="1980">
                  <c:v>37958</c:v>
                </c:pt>
                <c:pt idx="1981">
                  <c:v>37959</c:v>
                </c:pt>
                <c:pt idx="1982">
                  <c:v>37960</c:v>
                </c:pt>
                <c:pt idx="1983">
                  <c:v>37963</c:v>
                </c:pt>
                <c:pt idx="1984">
                  <c:v>37964</c:v>
                </c:pt>
                <c:pt idx="1985">
                  <c:v>37965</c:v>
                </c:pt>
                <c:pt idx="1986">
                  <c:v>37966</c:v>
                </c:pt>
                <c:pt idx="1987">
                  <c:v>37967</c:v>
                </c:pt>
                <c:pt idx="1988">
                  <c:v>37970</c:v>
                </c:pt>
                <c:pt idx="1989">
                  <c:v>37971</c:v>
                </c:pt>
                <c:pt idx="1990">
                  <c:v>37972</c:v>
                </c:pt>
                <c:pt idx="1991">
                  <c:v>37973</c:v>
                </c:pt>
                <c:pt idx="1992">
                  <c:v>37974</c:v>
                </c:pt>
                <c:pt idx="1993">
                  <c:v>37977</c:v>
                </c:pt>
                <c:pt idx="1994">
                  <c:v>37978</c:v>
                </c:pt>
                <c:pt idx="1995">
                  <c:v>37979</c:v>
                </c:pt>
                <c:pt idx="1996">
                  <c:v>37981</c:v>
                </c:pt>
                <c:pt idx="1997">
                  <c:v>37984</c:v>
                </c:pt>
                <c:pt idx="1998">
                  <c:v>37985</c:v>
                </c:pt>
                <c:pt idx="1999">
                  <c:v>37986</c:v>
                </c:pt>
                <c:pt idx="2000">
                  <c:v>37988</c:v>
                </c:pt>
                <c:pt idx="2001">
                  <c:v>37991</c:v>
                </c:pt>
                <c:pt idx="2002">
                  <c:v>37992</c:v>
                </c:pt>
                <c:pt idx="2003">
                  <c:v>37993</c:v>
                </c:pt>
                <c:pt idx="2004">
                  <c:v>37994</c:v>
                </c:pt>
                <c:pt idx="2005">
                  <c:v>37995</c:v>
                </c:pt>
                <c:pt idx="2006">
                  <c:v>37998</c:v>
                </c:pt>
                <c:pt idx="2007">
                  <c:v>37999</c:v>
                </c:pt>
                <c:pt idx="2008">
                  <c:v>38000</c:v>
                </c:pt>
                <c:pt idx="2009">
                  <c:v>38001</c:v>
                </c:pt>
                <c:pt idx="2010">
                  <c:v>38002</c:v>
                </c:pt>
                <c:pt idx="2011">
                  <c:v>38006</c:v>
                </c:pt>
                <c:pt idx="2012">
                  <c:v>38007</c:v>
                </c:pt>
                <c:pt idx="2013">
                  <c:v>38008</c:v>
                </c:pt>
                <c:pt idx="2014">
                  <c:v>38009</c:v>
                </c:pt>
                <c:pt idx="2015">
                  <c:v>38012</c:v>
                </c:pt>
                <c:pt idx="2016">
                  <c:v>38013</c:v>
                </c:pt>
                <c:pt idx="2017">
                  <c:v>38014</c:v>
                </c:pt>
                <c:pt idx="2018">
                  <c:v>38015</c:v>
                </c:pt>
                <c:pt idx="2019">
                  <c:v>38016</c:v>
                </c:pt>
                <c:pt idx="2020">
                  <c:v>38019</c:v>
                </c:pt>
                <c:pt idx="2021">
                  <c:v>38020</c:v>
                </c:pt>
                <c:pt idx="2022">
                  <c:v>38021</c:v>
                </c:pt>
                <c:pt idx="2023">
                  <c:v>38022</c:v>
                </c:pt>
                <c:pt idx="2024">
                  <c:v>38023</c:v>
                </c:pt>
                <c:pt idx="2025">
                  <c:v>38026</c:v>
                </c:pt>
                <c:pt idx="2026">
                  <c:v>38027</c:v>
                </c:pt>
                <c:pt idx="2027">
                  <c:v>38028</c:v>
                </c:pt>
                <c:pt idx="2028">
                  <c:v>38029</c:v>
                </c:pt>
                <c:pt idx="2029">
                  <c:v>38030</c:v>
                </c:pt>
                <c:pt idx="2030">
                  <c:v>38034</c:v>
                </c:pt>
                <c:pt idx="2031">
                  <c:v>38035</c:v>
                </c:pt>
                <c:pt idx="2032">
                  <c:v>38036</c:v>
                </c:pt>
                <c:pt idx="2033">
                  <c:v>38037</c:v>
                </c:pt>
                <c:pt idx="2034">
                  <c:v>38040</c:v>
                </c:pt>
                <c:pt idx="2035">
                  <c:v>38041</c:v>
                </c:pt>
                <c:pt idx="2036">
                  <c:v>38042</c:v>
                </c:pt>
                <c:pt idx="2037">
                  <c:v>38043</c:v>
                </c:pt>
                <c:pt idx="2038">
                  <c:v>38044</c:v>
                </c:pt>
                <c:pt idx="2039">
                  <c:v>38047</c:v>
                </c:pt>
                <c:pt idx="2040">
                  <c:v>38048</c:v>
                </c:pt>
                <c:pt idx="2041">
                  <c:v>38049</c:v>
                </c:pt>
                <c:pt idx="2042">
                  <c:v>38050</c:v>
                </c:pt>
                <c:pt idx="2043">
                  <c:v>38051</c:v>
                </c:pt>
                <c:pt idx="2044">
                  <c:v>38054</c:v>
                </c:pt>
                <c:pt idx="2045">
                  <c:v>38055</c:v>
                </c:pt>
                <c:pt idx="2046">
                  <c:v>38056</c:v>
                </c:pt>
                <c:pt idx="2047">
                  <c:v>38057</c:v>
                </c:pt>
                <c:pt idx="2048">
                  <c:v>38058</c:v>
                </c:pt>
                <c:pt idx="2049">
                  <c:v>38061</c:v>
                </c:pt>
                <c:pt idx="2050">
                  <c:v>38062</c:v>
                </c:pt>
                <c:pt idx="2051">
                  <c:v>38063</c:v>
                </c:pt>
                <c:pt idx="2052">
                  <c:v>38064</c:v>
                </c:pt>
                <c:pt idx="2053">
                  <c:v>38065</c:v>
                </c:pt>
                <c:pt idx="2054">
                  <c:v>38068</c:v>
                </c:pt>
                <c:pt idx="2055">
                  <c:v>38069</c:v>
                </c:pt>
                <c:pt idx="2056">
                  <c:v>38070</c:v>
                </c:pt>
                <c:pt idx="2057">
                  <c:v>38071</c:v>
                </c:pt>
                <c:pt idx="2058">
                  <c:v>38072</c:v>
                </c:pt>
                <c:pt idx="2059">
                  <c:v>38075</c:v>
                </c:pt>
                <c:pt idx="2060">
                  <c:v>38076</c:v>
                </c:pt>
                <c:pt idx="2061">
                  <c:v>38077</c:v>
                </c:pt>
                <c:pt idx="2062">
                  <c:v>38078</c:v>
                </c:pt>
                <c:pt idx="2063">
                  <c:v>38079</c:v>
                </c:pt>
                <c:pt idx="2064">
                  <c:v>38082</c:v>
                </c:pt>
                <c:pt idx="2065">
                  <c:v>38083</c:v>
                </c:pt>
                <c:pt idx="2066">
                  <c:v>38084</c:v>
                </c:pt>
                <c:pt idx="2067">
                  <c:v>38085</c:v>
                </c:pt>
                <c:pt idx="2068">
                  <c:v>38089</c:v>
                </c:pt>
                <c:pt idx="2069">
                  <c:v>38090</c:v>
                </c:pt>
                <c:pt idx="2070">
                  <c:v>38091</c:v>
                </c:pt>
                <c:pt idx="2071">
                  <c:v>38092</c:v>
                </c:pt>
                <c:pt idx="2072">
                  <c:v>38093</c:v>
                </c:pt>
                <c:pt idx="2073">
                  <c:v>38096</c:v>
                </c:pt>
                <c:pt idx="2074">
                  <c:v>38097</c:v>
                </c:pt>
                <c:pt idx="2075">
                  <c:v>38098</c:v>
                </c:pt>
                <c:pt idx="2076">
                  <c:v>38099</c:v>
                </c:pt>
                <c:pt idx="2077">
                  <c:v>38100</c:v>
                </c:pt>
                <c:pt idx="2078">
                  <c:v>38103</c:v>
                </c:pt>
                <c:pt idx="2079">
                  <c:v>38104</c:v>
                </c:pt>
                <c:pt idx="2080">
                  <c:v>38105</c:v>
                </c:pt>
                <c:pt idx="2081">
                  <c:v>38106</c:v>
                </c:pt>
                <c:pt idx="2082">
                  <c:v>38107</c:v>
                </c:pt>
                <c:pt idx="2083">
                  <c:v>38110</c:v>
                </c:pt>
                <c:pt idx="2084">
                  <c:v>38111</c:v>
                </c:pt>
                <c:pt idx="2085">
                  <c:v>38112</c:v>
                </c:pt>
                <c:pt idx="2086">
                  <c:v>38113</c:v>
                </c:pt>
                <c:pt idx="2087">
                  <c:v>38114</c:v>
                </c:pt>
                <c:pt idx="2088">
                  <c:v>38117</c:v>
                </c:pt>
                <c:pt idx="2089">
                  <c:v>38118</c:v>
                </c:pt>
                <c:pt idx="2090">
                  <c:v>38119</c:v>
                </c:pt>
                <c:pt idx="2091">
                  <c:v>38120</c:v>
                </c:pt>
                <c:pt idx="2092">
                  <c:v>38121</c:v>
                </c:pt>
                <c:pt idx="2093">
                  <c:v>38124</c:v>
                </c:pt>
                <c:pt idx="2094">
                  <c:v>38125</c:v>
                </c:pt>
                <c:pt idx="2095">
                  <c:v>38126</c:v>
                </c:pt>
                <c:pt idx="2096">
                  <c:v>38127</c:v>
                </c:pt>
                <c:pt idx="2097">
                  <c:v>38128</c:v>
                </c:pt>
                <c:pt idx="2098">
                  <c:v>38131</c:v>
                </c:pt>
                <c:pt idx="2099">
                  <c:v>38132</c:v>
                </c:pt>
                <c:pt idx="2100">
                  <c:v>38133</c:v>
                </c:pt>
                <c:pt idx="2101">
                  <c:v>38134</c:v>
                </c:pt>
                <c:pt idx="2102">
                  <c:v>38135</c:v>
                </c:pt>
                <c:pt idx="2103">
                  <c:v>38139</c:v>
                </c:pt>
                <c:pt idx="2104">
                  <c:v>38140</c:v>
                </c:pt>
                <c:pt idx="2105">
                  <c:v>38141</c:v>
                </c:pt>
                <c:pt idx="2106">
                  <c:v>38142</c:v>
                </c:pt>
                <c:pt idx="2107">
                  <c:v>38145</c:v>
                </c:pt>
                <c:pt idx="2108">
                  <c:v>38146</c:v>
                </c:pt>
                <c:pt idx="2109">
                  <c:v>38147</c:v>
                </c:pt>
                <c:pt idx="2110">
                  <c:v>38148</c:v>
                </c:pt>
                <c:pt idx="2111">
                  <c:v>38149</c:v>
                </c:pt>
                <c:pt idx="2112">
                  <c:v>38152</c:v>
                </c:pt>
                <c:pt idx="2113">
                  <c:v>38153</c:v>
                </c:pt>
                <c:pt idx="2114">
                  <c:v>38154</c:v>
                </c:pt>
                <c:pt idx="2115">
                  <c:v>38155</c:v>
                </c:pt>
                <c:pt idx="2116">
                  <c:v>38156</c:v>
                </c:pt>
                <c:pt idx="2117">
                  <c:v>38159</c:v>
                </c:pt>
                <c:pt idx="2118">
                  <c:v>38160</c:v>
                </c:pt>
                <c:pt idx="2119">
                  <c:v>38161</c:v>
                </c:pt>
                <c:pt idx="2120">
                  <c:v>38162</c:v>
                </c:pt>
                <c:pt idx="2121">
                  <c:v>38163</c:v>
                </c:pt>
                <c:pt idx="2122">
                  <c:v>38166</c:v>
                </c:pt>
                <c:pt idx="2123">
                  <c:v>38167</c:v>
                </c:pt>
                <c:pt idx="2124">
                  <c:v>38168</c:v>
                </c:pt>
                <c:pt idx="2125">
                  <c:v>38169</c:v>
                </c:pt>
                <c:pt idx="2126">
                  <c:v>38170</c:v>
                </c:pt>
                <c:pt idx="2127">
                  <c:v>38174</c:v>
                </c:pt>
                <c:pt idx="2128">
                  <c:v>38175</c:v>
                </c:pt>
                <c:pt idx="2129">
                  <c:v>38176</c:v>
                </c:pt>
                <c:pt idx="2130">
                  <c:v>38177</c:v>
                </c:pt>
                <c:pt idx="2131">
                  <c:v>38180</c:v>
                </c:pt>
                <c:pt idx="2132">
                  <c:v>38181</c:v>
                </c:pt>
                <c:pt idx="2133">
                  <c:v>38182</c:v>
                </c:pt>
                <c:pt idx="2134">
                  <c:v>38183</c:v>
                </c:pt>
                <c:pt idx="2135">
                  <c:v>38184</c:v>
                </c:pt>
                <c:pt idx="2136">
                  <c:v>38187</c:v>
                </c:pt>
                <c:pt idx="2137">
                  <c:v>38188</c:v>
                </c:pt>
                <c:pt idx="2138">
                  <c:v>38189</c:v>
                </c:pt>
                <c:pt idx="2139">
                  <c:v>38190</c:v>
                </c:pt>
                <c:pt idx="2140">
                  <c:v>38191</c:v>
                </c:pt>
                <c:pt idx="2141">
                  <c:v>38194</c:v>
                </c:pt>
                <c:pt idx="2142">
                  <c:v>38195</c:v>
                </c:pt>
                <c:pt idx="2143">
                  <c:v>38196</c:v>
                </c:pt>
                <c:pt idx="2144">
                  <c:v>38197</c:v>
                </c:pt>
                <c:pt idx="2145">
                  <c:v>38198</c:v>
                </c:pt>
                <c:pt idx="2146">
                  <c:v>38201</c:v>
                </c:pt>
                <c:pt idx="2147">
                  <c:v>38202</c:v>
                </c:pt>
                <c:pt idx="2148">
                  <c:v>38203</c:v>
                </c:pt>
                <c:pt idx="2149">
                  <c:v>38204</c:v>
                </c:pt>
                <c:pt idx="2150">
                  <c:v>38205</c:v>
                </c:pt>
                <c:pt idx="2151">
                  <c:v>38208</c:v>
                </c:pt>
                <c:pt idx="2152">
                  <c:v>38209</c:v>
                </c:pt>
                <c:pt idx="2153">
                  <c:v>38210</c:v>
                </c:pt>
                <c:pt idx="2154">
                  <c:v>38211</c:v>
                </c:pt>
                <c:pt idx="2155">
                  <c:v>38212</c:v>
                </c:pt>
                <c:pt idx="2156">
                  <c:v>38215</c:v>
                </c:pt>
                <c:pt idx="2157">
                  <c:v>38216</c:v>
                </c:pt>
                <c:pt idx="2158">
                  <c:v>38217</c:v>
                </c:pt>
                <c:pt idx="2159">
                  <c:v>38218</c:v>
                </c:pt>
                <c:pt idx="2160">
                  <c:v>38219</c:v>
                </c:pt>
                <c:pt idx="2161">
                  <c:v>38222</c:v>
                </c:pt>
                <c:pt idx="2162">
                  <c:v>38223</c:v>
                </c:pt>
                <c:pt idx="2163">
                  <c:v>38224</c:v>
                </c:pt>
                <c:pt idx="2164">
                  <c:v>38225</c:v>
                </c:pt>
                <c:pt idx="2165">
                  <c:v>38226</c:v>
                </c:pt>
                <c:pt idx="2166">
                  <c:v>38229</c:v>
                </c:pt>
                <c:pt idx="2167">
                  <c:v>38230</c:v>
                </c:pt>
                <c:pt idx="2168">
                  <c:v>38231</c:v>
                </c:pt>
                <c:pt idx="2169">
                  <c:v>38232</c:v>
                </c:pt>
                <c:pt idx="2170">
                  <c:v>38233</c:v>
                </c:pt>
                <c:pt idx="2171">
                  <c:v>38237</c:v>
                </c:pt>
                <c:pt idx="2172">
                  <c:v>38238</c:v>
                </c:pt>
                <c:pt idx="2173">
                  <c:v>38239</c:v>
                </c:pt>
                <c:pt idx="2174">
                  <c:v>38240</c:v>
                </c:pt>
                <c:pt idx="2175">
                  <c:v>38243</c:v>
                </c:pt>
                <c:pt idx="2176">
                  <c:v>38244</c:v>
                </c:pt>
                <c:pt idx="2177">
                  <c:v>38245</c:v>
                </c:pt>
                <c:pt idx="2178">
                  <c:v>38246</c:v>
                </c:pt>
                <c:pt idx="2179">
                  <c:v>38247</c:v>
                </c:pt>
                <c:pt idx="2180">
                  <c:v>38250</c:v>
                </c:pt>
                <c:pt idx="2181">
                  <c:v>38251</c:v>
                </c:pt>
                <c:pt idx="2182">
                  <c:v>38252</c:v>
                </c:pt>
                <c:pt idx="2183">
                  <c:v>38253</c:v>
                </c:pt>
                <c:pt idx="2184">
                  <c:v>38254</c:v>
                </c:pt>
                <c:pt idx="2185">
                  <c:v>38257</c:v>
                </c:pt>
                <c:pt idx="2186">
                  <c:v>38258</c:v>
                </c:pt>
                <c:pt idx="2187">
                  <c:v>38259</c:v>
                </c:pt>
                <c:pt idx="2188">
                  <c:v>38260</c:v>
                </c:pt>
                <c:pt idx="2189">
                  <c:v>38261</c:v>
                </c:pt>
                <c:pt idx="2190">
                  <c:v>38264</c:v>
                </c:pt>
                <c:pt idx="2191">
                  <c:v>38265</c:v>
                </c:pt>
                <c:pt idx="2192">
                  <c:v>38266</c:v>
                </c:pt>
                <c:pt idx="2193">
                  <c:v>38267</c:v>
                </c:pt>
                <c:pt idx="2194">
                  <c:v>38268</c:v>
                </c:pt>
                <c:pt idx="2195">
                  <c:v>38272</c:v>
                </c:pt>
                <c:pt idx="2196">
                  <c:v>38273</c:v>
                </c:pt>
                <c:pt idx="2197">
                  <c:v>38274</c:v>
                </c:pt>
                <c:pt idx="2198">
                  <c:v>38275</c:v>
                </c:pt>
                <c:pt idx="2199">
                  <c:v>38278</c:v>
                </c:pt>
                <c:pt idx="2200">
                  <c:v>38279</c:v>
                </c:pt>
                <c:pt idx="2201">
                  <c:v>38280</c:v>
                </c:pt>
                <c:pt idx="2202">
                  <c:v>38281</c:v>
                </c:pt>
                <c:pt idx="2203">
                  <c:v>38282</c:v>
                </c:pt>
                <c:pt idx="2204">
                  <c:v>38285</c:v>
                </c:pt>
                <c:pt idx="2205">
                  <c:v>38286</c:v>
                </c:pt>
                <c:pt idx="2206">
                  <c:v>38287</c:v>
                </c:pt>
                <c:pt idx="2207">
                  <c:v>38288</c:v>
                </c:pt>
                <c:pt idx="2208">
                  <c:v>38289</c:v>
                </c:pt>
                <c:pt idx="2209">
                  <c:v>38292</c:v>
                </c:pt>
                <c:pt idx="2210">
                  <c:v>38293</c:v>
                </c:pt>
                <c:pt idx="2211">
                  <c:v>38294</c:v>
                </c:pt>
                <c:pt idx="2212">
                  <c:v>38295</c:v>
                </c:pt>
                <c:pt idx="2213">
                  <c:v>38296</c:v>
                </c:pt>
                <c:pt idx="2214">
                  <c:v>38299</c:v>
                </c:pt>
                <c:pt idx="2215">
                  <c:v>38300</c:v>
                </c:pt>
                <c:pt idx="2216">
                  <c:v>38301</c:v>
                </c:pt>
                <c:pt idx="2217">
                  <c:v>38303</c:v>
                </c:pt>
                <c:pt idx="2218">
                  <c:v>38306</c:v>
                </c:pt>
                <c:pt idx="2219">
                  <c:v>38307</c:v>
                </c:pt>
                <c:pt idx="2220">
                  <c:v>38308</c:v>
                </c:pt>
                <c:pt idx="2221">
                  <c:v>38309</c:v>
                </c:pt>
                <c:pt idx="2222">
                  <c:v>38310</c:v>
                </c:pt>
                <c:pt idx="2223">
                  <c:v>38313</c:v>
                </c:pt>
                <c:pt idx="2224">
                  <c:v>38314</c:v>
                </c:pt>
                <c:pt idx="2225">
                  <c:v>38315</c:v>
                </c:pt>
                <c:pt idx="2226">
                  <c:v>38317</c:v>
                </c:pt>
                <c:pt idx="2227">
                  <c:v>38320</c:v>
                </c:pt>
                <c:pt idx="2228">
                  <c:v>38321</c:v>
                </c:pt>
                <c:pt idx="2229">
                  <c:v>38322</c:v>
                </c:pt>
                <c:pt idx="2230">
                  <c:v>38323</c:v>
                </c:pt>
                <c:pt idx="2231">
                  <c:v>38324</c:v>
                </c:pt>
                <c:pt idx="2232">
                  <c:v>38327</c:v>
                </c:pt>
                <c:pt idx="2233">
                  <c:v>38328</c:v>
                </c:pt>
                <c:pt idx="2234">
                  <c:v>38329</c:v>
                </c:pt>
                <c:pt idx="2235">
                  <c:v>38330</c:v>
                </c:pt>
                <c:pt idx="2236">
                  <c:v>38331</c:v>
                </c:pt>
                <c:pt idx="2237">
                  <c:v>38334</c:v>
                </c:pt>
                <c:pt idx="2238">
                  <c:v>38335</c:v>
                </c:pt>
                <c:pt idx="2239">
                  <c:v>38336</c:v>
                </c:pt>
                <c:pt idx="2240">
                  <c:v>38337</c:v>
                </c:pt>
                <c:pt idx="2241">
                  <c:v>38338</c:v>
                </c:pt>
                <c:pt idx="2242">
                  <c:v>38341</c:v>
                </c:pt>
                <c:pt idx="2243">
                  <c:v>38342</c:v>
                </c:pt>
                <c:pt idx="2244">
                  <c:v>38343</c:v>
                </c:pt>
                <c:pt idx="2245">
                  <c:v>38344</c:v>
                </c:pt>
                <c:pt idx="2246">
                  <c:v>38348</c:v>
                </c:pt>
                <c:pt idx="2247">
                  <c:v>38349</c:v>
                </c:pt>
                <c:pt idx="2248">
                  <c:v>38350</c:v>
                </c:pt>
                <c:pt idx="2249">
                  <c:v>38351</c:v>
                </c:pt>
                <c:pt idx="2250">
                  <c:v>38352</c:v>
                </c:pt>
                <c:pt idx="2251">
                  <c:v>38355</c:v>
                </c:pt>
                <c:pt idx="2252">
                  <c:v>38356</c:v>
                </c:pt>
                <c:pt idx="2253">
                  <c:v>38357</c:v>
                </c:pt>
                <c:pt idx="2254">
                  <c:v>38358</c:v>
                </c:pt>
                <c:pt idx="2255">
                  <c:v>38359</c:v>
                </c:pt>
                <c:pt idx="2256">
                  <c:v>38362</c:v>
                </c:pt>
                <c:pt idx="2257">
                  <c:v>38363</c:v>
                </c:pt>
                <c:pt idx="2258">
                  <c:v>38364</c:v>
                </c:pt>
                <c:pt idx="2259">
                  <c:v>38365</c:v>
                </c:pt>
                <c:pt idx="2260">
                  <c:v>38366</c:v>
                </c:pt>
                <c:pt idx="2261">
                  <c:v>38370</c:v>
                </c:pt>
                <c:pt idx="2262">
                  <c:v>38371</c:v>
                </c:pt>
                <c:pt idx="2263">
                  <c:v>38372</c:v>
                </c:pt>
                <c:pt idx="2264">
                  <c:v>38373</c:v>
                </c:pt>
                <c:pt idx="2265">
                  <c:v>38376</c:v>
                </c:pt>
                <c:pt idx="2266">
                  <c:v>38377</c:v>
                </c:pt>
                <c:pt idx="2267">
                  <c:v>38378</c:v>
                </c:pt>
                <c:pt idx="2268">
                  <c:v>38379</c:v>
                </c:pt>
                <c:pt idx="2269">
                  <c:v>38380</c:v>
                </c:pt>
                <c:pt idx="2270">
                  <c:v>38383</c:v>
                </c:pt>
                <c:pt idx="2271">
                  <c:v>38384</c:v>
                </c:pt>
                <c:pt idx="2272">
                  <c:v>38385</c:v>
                </c:pt>
                <c:pt idx="2273">
                  <c:v>38386</c:v>
                </c:pt>
                <c:pt idx="2274">
                  <c:v>38387</c:v>
                </c:pt>
                <c:pt idx="2275">
                  <c:v>38390</c:v>
                </c:pt>
                <c:pt idx="2276">
                  <c:v>38391</c:v>
                </c:pt>
                <c:pt idx="2277">
                  <c:v>38392</c:v>
                </c:pt>
                <c:pt idx="2278">
                  <c:v>38393</c:v>
                </c:pt>
                <c:pt idx="2279">
                  <c:v>38394</c:v>
                </c:pt>
                <c:pt idx="2280">
                  <c:v>38397</c:v>
                </c:pt>
                <c:pt idx="2281">
                  <c:v>38398</c:v>
                </c:pt>
                <c:pt idx="2282">
                  <c:v>38399</c:v>
                </c:pt>
                <c:pt idx="2283">
                  <c:v>38400</c:v>
                </c:pt>
                <c:pt idx="2284">
                  <c:v>38401</c:v>
                </c:pt>
                <c:pt idx="2285">
                  <c:v>38405</c:v>
                </c:pt>
                <c:pt idx="2286">
                  <c:v>38406</c:v>
                </c:pt>
                <c:pt idx="2287">
                  <c:v>38407</c:v>
                </c:pt>
                <c:pt idx="2288">
                  <c:v>38408</c:v>
                </c:pt>
                <c:pt idx="2289">
                  <c:v>38411</c:v>
                </c:pt>
                <c:pt idx="2290">
                  <c:v>38412</c:v>
                </c:pt>
                <c:pt idx="2291">
                  <c:v>38413</c:v>
                </c:pt>
                <c:pt idx="2292">
                  <c:v>38414</c:v>
                </c:pt>
                <c:pt idx="2293">
                  <c:v>38415</c:v>
                </c:pt>
                <c:pt idx="2294">
                  <c:v>38418</c:v>
                </c:pt>
                <c:pt idx="2295">
                  <c:v>38419</c:v>
                </c:pt>
                <c:pt idx="2296">
                  <c:v>38420</c:v>
                </c:pt>
                <c:pt idx="2297">
                  <c:v>38421</c:v>
                </c:pt>
                <c:pt idx="2298">
                  <c:v>38422</c:v>
                </c:pt>
                <c:pt idx="2299">
                  <c:v>38425</c:v>
                </c:pt>
                <c:pt idx="2300">
                  <c:v>38426</c:v>
                </c:pt>
                <c:pt idx="2301">
                  <c:v>38427</c:v>
                </c:pt>
                <c:pt idx="2302">
                  <c:v>38428</c:v>
                </c:pt>
                <c:pt idx="2303">
                  <c:v>38429</c:v>
                </c:pt>
                <c:pt idx="2304">
                  <c:v>38432</c:v>
                </c:pt>
                <c:pt idx="2305">
                  <c:v>38433</c:v>
                </c:pt>
                <c:pt idx="2306">
                  <c:v>38434</c:v>
                </c:pt>
                <c:pt idx="2307">
                  <c:v>38435</c:v>
                </c:pt>
                <c:pt idx="2308">
                  <c:v>38439</c:v>
                </c:pt>
                <c:pt idx="2309">
                  <c:v>38440</c:v>
                </c:pt>
                <c:pt idx="2310">
                  <c:v>38441</c:v>
                </c:pt>
                <c:pt idx="2311">
                  <c:v>38442</c:v>
                </c:pt>
                <c:pt idx="2312">
                  <c:v>38443</c:v>
                </c:pt>
                <c:pt idx="2313">
                  <c:v>38446</c:v>
                </c:pt>
                <c:pt idx="2314">
                  <c:v>38447</c:v>
                </c:pt>
                <c:pt idx="2315">
                  <c:v>38448</c:v>
                </c:pt>
                <c:pt idx="2316">
                  <c:v>38449</c:v>
                </c:pt>
                <c:pt idx="2317">
                  <c:v>38450</c:v>
                </c:pt>
                <c:pt idx="2318">
                  <c:v>38453</c:v>
                </c:pt>
                <c:pt idx="2319">
                  <c:v>38454</c:v>
                </c:pt>
                <c:pt idx="2320">
                  <c:v>38455</c:v>
                </c:pt>
                <c:pt idx="2321">
                  <c:v>38456</c:v>
                </c:pt>
                <c:pt idx="2322">
                  <c:v>38457</c:v>
                </c:pt>
                <c:pt idx="2323">
                  <c:v>38460</c:v>
                </c:pt>
                <c:pt idx="2324">
                  <c:v>38461</c:v>
                </c:pt>
                <c:pt idx="2325">
                  <c:v>38462</c:v>
                </c:pt>
                <c:pt idx="2326">
                  <c:v>38463</c:v>
                </c:pt>
                <c:pt idx="2327">
                  <c:v>38464</c:v>
                </c:pt>
                <c:pt idx="2328">
                  <c:v>38467</c:v>
                </c:pt>
                <c:pt idx="2329">
                  <c:v>38468</c:v>
                </c:pt>
                <c:pt idx="2330">
                  <c:v>38469</c:v>
                </c:pt>
                <c:pt idx="2331">
                  <c:v>38470</c:v>
                </c:pt>
                <c:pt idx="2332">
                  <c:v>38471</c:v>
                </c:pt>
                <c:pt idx="2333">
                  <c:v>38474</c:v>
                </c:pt>
                <c:pt idx="2334">
                  <c:v>38475</c:v>
                </c:pt>
                <c:pt idx="2335">
                  <c:v>38476</c:v>
                </c:pt>
                <c:pt idx="2336">
                  <c:v>38477</c:v>
                </c:pt>
                <c:pt idx="2337">
                  <c:v>38478</c:v>
                </c:pt>
                <c:pt idx="2338">
                  <c:v>38481</c:v>
                </c:pt>
                <c:pt idx="2339">
                  <c:v>38482</c:v>
                </c:pt>
                <c:pt idx="2340">
                  <c:v>38483</c:v>
                </c:pt>
                <c:pt idx="2341">
                  <c:v>38484</c:v>
                </c:pt>
                <c:pt idx="2342">
                  <c:v>38485</c:v>
                </c:pt>
                <c:pt idx="2343">
                  <c:v>38488</c:v>
                </c:pt>
                <c:pt idx="2344">
                  <c:v>38489</c:v>
                </c:pt>
                <c:pt idx="2345">
                  <c:v>38490</c:v>
                </c:pt>
                <c:pt idx="2346">
                  <c:v>38491</c:v>
                </c:pt>
                <c:pt idx="2347">
                  <c:v>38492</c:v>
                </c:pt>
                <c:pt idx="2348">
                  <c:v>38495</c:v>
                </c:pt>
                <c:pt idx="2349">
                  <c:v>38496</c:v>
                </c:pt>
                <c:pt idx="2350">
                  <c:v>38497</c:v>
                </c:pt>
                <c:pt idx="2351">
                  <c:v>38498</c:v>
                </c:pt>
                <c:pt idx="2352">
                  <c:v>38499</c:v>
                </c:pt>
                <c:pt idx="2353">
                  <c:v>38503</c:v>
                </c:pt>
                <c:pt idx="2354">
                  <c:v>38504</c:v>
                </c:pt>
                <c:pt idx="2355">
                  <c:v>38505</c:v>
                </c:pt>
                <c:pt idx="2356">
                  <c:v>38506</c:v>
                </c:pt>
                <c:pt idx="2357">
                  <c:v>38509</c:v>
                </c:pt>
                <c:pt idx="2358">
                  <c:v>38510</c:v>
                </c:pt>
                <c:pt idx="2359">
                  <c:v>38511</c:v>
                </c:pt>
                <c:pt idx="2360">
                  <c:v>38512</c:v>
                </c:pt>
                <c:pt idx="2361">
                  <c:v>38513</c:v>
                </c:pt>
                <c:pt idx="2362">
                  <c:v>38516</c:v>
                </c:pt>
                <c:pt idx="2363">
                  <c:v>38517</c:v>
                </c:pt>
                <c:pt idx="2364">
                  <c:v>38518</c:v>
                </c:pt>
                <c:pt idx="2365">
                  <c:v>38519</c:v>
                </c:pt>
                <c:pt idx="2366">
                  <c:v>38520</c:v>
                </c:pt>
                <c:pt idx="2367">
                  <c:v>38523</c:v>
                </c:pt>
                <c:pt idx="2368">
                  <c:v>38524</c:v>
                </c:pt>
                <c:pt idx="2369">
                  <c:v>38525</c:v>
                </c:pt>
                <c:pt idx="2370">
                  <c:v>38526</c:v>
                </c:pt>
                <c:pt idx="2371">
                  <c:v>38527</c:v>
                </c:pt>
                <c:pt idx="2372">
                  <c:v>38530</c:v>
                </c:pt>
                <c:pt idx="2373">
                  <c:v>38531</c:v>
                </c:pt>
                <c:pt idx="2374">
                  <c:v>38532</c:v>
                </c:pt>
                <c:pt idx="2375">
                  <c:v>38533</c:v>
                </c:pt>
                <c:pt idx="2376">
                  <c:v>38534</c:v>
                </c:pt>
                <c:pt idx="2377">
                  <c:v>38538</c:v>
                </c:pt>
                <c:pt idx="2378">
                  <c:v>38539</c:v>
                </c:pt>
                <c:pt idx="2379">
                  <c:v>38540</c:v>
                </c:pt>
                <c:pt idx="2380">
                  <c:v>38541</c:v>
                </c:pt>
                <c:pt idx="2381">
                  <c:v>38544</c:v>
                </c:pt>
                <c:pt idx="2382">
                  <c:v>38545</c:v>
                </c:pt>
                <c:pt idx="2383">
                  <c:v>38546</c:v>
                </c:pt>
                <c:pt idx="2384">
                  <c:v>38547</c:v>
                </c:pt>
                <c:pt idx="2385">
                  <c:v>38548</c:v>
                </c:pt>
                <c:pt idx="2386">
                  <c:v>38551</c:v>
                </c:pt>
                <c:pt idx="2387">
                  <c:v>38552</c:v>
                </c:pt>
                <c:pt idx="2388">
                  <c:v>38553</c:v>
                </c:pt>
                <c:pt idx="2389">
                  <c:v>38554</c:v>
                </c:pt>
                <c:pt idx="2390">
                  <c:v>38555</c:v>
                </c:pt>
                <c:pt idx="2391">
                  <c:v>38558</c:v>
                </c:pt>
                <c:pt idx="2392">
                  <c:v>38559</c:v>
                </c:pt>
                <c:pt idx="2393">
                  <c:v>38560</c:v>
                </c:pt>
                <c:pt idx="2394">
                  <c:v>38561</c:v>
                </c:pt>
                <c:pt idx="2395">
                  <c:v>38562</c:v>
                </c:pt>
                <c:pt idx="2396">
                  <c:v>38565</c:v>
                </c:pt>
                <c:pt idx="2397">
                  <c:v>38566</c:v>
                </c:pt>
                <c:pt idx="2398">
                  <c:v>38567</c:v>
                </c:pt>
                <c:pt idx="2399">
                  <c:v>38568</c:v>
                </c:pt>
                <c:pt idx="2400">
                  <c:v>38569</c:v>
                </c:pt>
                <c:pt idx="2401">
                  <c:v>38572</c:v>
                </c:pt>
                <c:pt idx="2402">
                  <c:v>38573</c:v>
                </c:pt>
                <c:pt idx="2403">
                  <c:v>38574</c:v>
                </c:pt>
                <c:pt idx="2404">
                  <c:v>38575</c:v>
                </c:pt>
                <c:pt idx="2405">
                  <c:v>38576</c:v>
                </c:pt>
                <c:pt idx="2406">
                  <c:v>38579</c:v>
                </c:pt>
                <c:pt idx="2407">
                  <c:v>38580</c:v>
                </c:pt>
                <c:pt idx="2408">
                  <c:v>38581</c:v>
                </c:pt>
                <c:pt idx="2409">
                  <c:v>38582</c:v>
                </c:pt>
                <c:pt idx="2410">
                  <c:v>38583</c:v>
                </c:pt>
                <c:pt idx="2411">
                  <c:v>38586</c:v>
                </c:pt>
                <c:pt idx="2412">
                  <c:v>38587</c:v>
                </c:pt>
                <c:pt idx="2413">
                  <c:v>38588</c:v>
                </c:pt>
                <c:pt idx="2414">
                  <c:v>38589</c:v>
                </c:pt>
                <c:pt idx="2415">
                  <c:v>38590</c:v>
                </c:pt>
                <c:pt idx="2416">
                  <c:v>38593</c:v>
                </c:pt>
                <c:pt idx="2417">
                  <c:v>38594</c:v>
                </c:pt>
                <c:pt idx="2418">
                  <c:v>38595</c:v>
                </c:pt>
                <c:pt idx="2419">
                  <c:v>38596</c:v>
                </c:pt>
                <c:pt idx="2420">
                  <c:v>38597</c:v>
                </c:pt>
                <c:pt idx="2421">
                  <c:v>38601</c:v>
                </c:pt>
                <c:pt idx="2422">
                  <c:v>38602</c:v>
                </c:pt>
                <c:pt idx="2423">
                  <c:v>38603</c:v>
                </c:pt>
                <c:pt idx="2424">
                  <c:v>38604</c:v>
                </c:pt>
                <c:pt idx="2425">
                  <c:v>38607</c:v>
                </c:pt>
                <c:pt idx="2426">
                  <c:v>38608</c:v>
                </c:pt>
                <c:pt idx="2427">
                  <c:v>38609</c:v>
                </c:pt>
                <c:pt idx="2428">
                  <c:v>38610</c:v>
                </c:pt>
                <c:pt idx="2429">
                  <c:v>38611</c:v>
                </c:pt>
                <c:pt idx="2430">
                  <c:v>38614</c:v>
                </c:pt>
                <c:pt idx="2431">
                  <c:v>38615</c:v>
                </c:pt>
                <c:pt idx="2432">
                  <c:v>38616</c:v>
                </c:pt>
                <c:pt idx="2433">
                  <c:v>38617</c:v>
                </c:pt>
                <c:pt idx="2434">
                  <c:v>38618</c:v>
                </c:pt>
                <c:pt idx="2435">
                  <c:v>38621</c:v>
                </c:pt>
                <c:pt idx="2436">
                  <c:v>38622</c:v>
                </c:pt>
                <c:pt idx="2437">
                  <c:v>38623</c:v>
                </c:pt>
                <c:pt idx="2438">
                  <c:v>38624</c:v>
                </c:pt>
                <c:pt idx="2439">
                  <c:v>38625</c:v>
                </c:pt>
                <c:pt idx="2440">
                  <c:v>38628</c:v>
                </c:pt>
                <c:pt idx="2441">
                  <c:v>38629</c:v>
                </c:pt>
                <c:pt idx="2442">
                  <c:v>38630</c:v>
                </c:pt>
                <c:pt idx="2443">
                  <c:v>38631</c:v>
                </c:pt>
                <c:pt idx="2444">
                  <c:v>38632</c:v>
                </c:pt>
                <c:pt idx="2445">
                  <c:v>38636</c:v>
                </c:pt>
                <c:pt idx="2446">
                  <c:v>38637</c:v>
                </c:pt>
                <c:pt idx="2447">
                  <c:v>38638</c:v>
                </c:pt>
                <c:pt idx="2448">
                  <c:v>38639</c:v>
                </c:pt>
                <c:pt idx="2449">
                  <c:v>38642</c:v>
                </c:pt>
                <c:pt idx="2450">
                  <c:v>38643</c:v>
                </c:pt>
                <c:pt idx="2451">
                  <c:v>38644</c:v>
                </c:pt>
                <c:pt idx="2452">
                  <c:v>38645</c:v>
                </c:pt>
                <c:pt idx="2453">
                  <c:v>38646</c:v>
                </c:pt>
                <c:pt idx="2454">
                  <c:v>38649</c:v>
                </c:pt>
                <c:pt idx="2455">
                  <c:v>38650</c:v>
                </c:pt>
                <c:pt idx="2456">
                  <c:v>38651</c:v>
                </c:pt>
                <c:pt idx="2457">
                  <c:v>38652</c:v>
                </c:pt>
                <c:pt idx="2458">
                  <c:v>38653</c:v>
                </c:pt>
                <c:pt idx="2459">
                  <c:v>38656</c:v>
                </c:pt>
                <c:pt idx="2460">
                  <c:v>38657</c:v>
                </c:pt>
                <c:pt idx="2461">
                  <c:v>38658</c:v>
                </c:pt>
                <c:pt idx="2462">
                  <c:v>38659</c:v>
                </c:pt>
                <c:pt idx="2463">
                  <c:v>38660</c:v>
                </c:pt>
                <c:pt idx="2464">
                  <c:v>38663</c:v>
                </c:pt>
                <c:pt idx="2465">
                  <c:v>38664</c:v>
                </c:pt>
                <c:pt idx="2466">
                  <c:v>38665</c:v>
                </c:pt>
                <c:pt idx="2467">
                  <c:v>38666</c:v>
                </c:pt>
                <c:pt idx="2468">
                  <c:v>38670</c:v>
                </c:pt>
                <c:pt idx="2469">
                  <c:v>38671</c:v>
                </c:pt>
                <c:pt idx="2470">
                  <c:v>38672</c:v>
                </c:pt>
                <c:pt idx="2471">
                  <c:v>38673</c:v>
                </c:pt>
                <c:pt idx="2472">
                  <c:v>38674</c:v>
                </c:pt>
                <c:pt idx="2473">
                  <c:v>38677</c:v>
                </c:pt>
                <c:pt idx="2474">
                  <c:v>38678</c:v>
                </c:pt>
                <c:pt idx="2475">
                  <c:v>38679</c:v>
                </c:pt>
                <c:pt idx="2476">
                  <c:v>38681</c:v>
                </c:pt>
                <c:pt idx="2477">
                  <c:v>38684</c:v>
                </c:pt>
                <c:pt idx="2478">
                  <c:v>38685</c:v>
                </c:pt>
                <c:pt idx="2479">
                  <c:v>38686</c:v>
                </c:pt>
                <c:pt idx="2480">
                  <c:v>38687</c:v>
                </c:pt>
                <c:pt idx="2481">
                  <c:v>38688</c:v>
                </c:pt>
                <c:pt idx="2482">
                  <c:v>38691</c:v>
                </c:pt>
                <c:pt idx="2483">
                  <c:v>38692</c:v>
                </c:pt>
                <c:pt idx="2484">
                  <c:v>38693</c:v>
                </c:pt>
                <c:pt idx="2485">
                  <c:v>38694</c:v>
                </c:pt>
                <c:pt idx="2486">
                  <c:v>38695</c:v>
                </c:pt>
                <c:pt idx="2487">
                  <c:v>38698</c:v>
                </c:pt>
                <c:pt idx="2488">
                  <c:v>38699</c:v>
                </c:pt>
                <c:pt idx="2489">
                  <c:v>38700</c:v>
                </c:pt>
                <c:pt idx="2490">
                  <c:v>38701</c:v>
                </c:pt>
                <c:pt idx="2491">
                  <c:v>38702</c:v>
                </c:pt>
                <c:pt idx="2492">
                  <c:v>38705</c:v>
                </c:pt>
                <c:pt idx="2493">
                  <c:v>38706</c:v>
                </c:pt>
                <c:pt idx="2494">
                  <c:v>38707</c:v>
                </c:pt>
                <c:pt idx="2495">
                  <c:v>38708</c:v>
                </c:pt>
                <c:pt idx="2496">
                  <c:v>38709</c:v>
                </c:pt>
                <c:pt idx="2497">
                  <c:v>38713</c:v>
                </c:pt>
                <c:pt idx="2498">
                  <c:v>38714</c:v>
                </c:pt>
                <c:pt idx="2499">
                  <c:v>38715</c:v>
                </c:pt>
                <c:pt idx="2500">
                  <c:v>38716</c:v>
                </c:pt>
                <c:pt idx="2501">
                  <c:v>38720</c:v>
                </c:pt>
                <c:pt idx="2502">
                  <c:v>38721</c:v>
                </c:pt>
                <c:pt idx="2503">
                  <c:v>38722</c:v>
                </c:pt>
                <c:pt idx="2504">
                  <c:v>38723</c:v>
                </c:pt>
                <c:pt idx="2505">
                  <c:v>38726</c:v>
                </c:pt>
                <c:pt idx="2506">
                  <c:v>38727</c:v>
                </c:pt>
                <c:pt idx="2507">
                  <c:v>38728</c:v>
                </c:pt>
                <c:pt idx="2508">
                  <c:v>38729</c:v>
                </c:pt>
                <c:pt idx="2509">
                  <c:v>38730</c:v>
                </c:pt>
                <c:pt idx="2510">
                  <c:v>38734</c:v>
                </c:pt>
                <c:pt idx="2511">
                  <c:v>38735</c:v>
                </c:pt>
                <c:pt idx="2512">
                  <c:v>38736</c:v>
                </c:pt>
                <c:pt idx="2513">
                  <c:v>38737</c:v>
                </c:pt>
                <c:pt idx="2514">
                  <c:v>38740</c:v>
                </c:pt>
                <c:pt idx="2515">
                  <c:v>38741</c:v>
                </c:pt>
                <c:pt idx="2516">
                  <c:v>38742</c:v>
                </c:pt>
                <c:pt idx="2517">
                  <c:v>38743</c:v>
                </c:pt>
                <c:pt idx="2518">
                  <c:v>38744</c:v>
                </c:pt>
                <c:pt idx="2519">
                  <c:v>38747</c:v>
                </c:pt>
                <c:pt idx="2520">
                  <c:v>38748</c:v>
                </c:pt>
                <c:pt idx="2521">
                  <c:v>38749</c:v>
                </c:pt>
                <c:pt idx="2522">
                  <c:v>38750</c:v>
                </c:pt>
                <c:pt idx="2523">
                  <c:v>38751</c:v>
                </c:pt>
                <c:pt idx="2524">
                  <c:v>38754</c:v>
                </c:pt>
                <c:pt idx="2525">
                  <c:v>38755</c:v>
                </c:pt>
                <c:pt idx="2526">
                  <c:v>38756</c:v>
                </c:pt>
                <c:pt idx="2527">
                  <c:v>38757</c:v>
                </c:pt>
                <c:pt idx="2528">
                  <c:v>38758</c:v>
                </c:pt>
                <c:pt idx="2529">
                  <c:v>38761</c:v>
                </c:pt>
                <c:pt idx="2530">
                  <c:v>38762</c:v>
                </c:pt>
                <c:pt idx="2531">
                  <c:v>38763</c:v>
                </c:pt>
                <c:pt idx="2532">
                  <c:v>38764</c:v>
                </c:pt>
                <c:pt idx="2533">
                  <c:v>38765</c:v>
                </c:pt>
                <c:pt idx="2534">
                  <c:v>38769</c:v>
                </c:pt>
                <c:pt idx="2535">
                  <c:v>38770</c:v>
                </c:pt>
                <c:pt idx="2536">
                  <c:v>38771</c:v>
                </c:pt>
                <c:pt idx="2537">
                  <c:v>38772</c:v>
                </c:pt>
                <c:pt idx="2538">
                  <c:v>38775</c:v>
                </c:pt>
                <c:pt idx="2539">
                  <c:v>38776</c:v>
                </c:pt>
                <c:pt idx="2540">
                  <c:v>38777</c:v>
                </c:pt>
                <c:pt idx="2541">
                  <c:v>38778</c:v>
                </c:pt>
                <c:pt idx="2542">
                  <c:v>38779</c:v>
                </c:pt>
                <c:pt idx="2543">
                  <c:v>38782</c:v>
                </c:pt>
                <c:pt idx="2544">
                  <c:v>38783</c:v>
                </c:pt>
                <c:pt idx="2545">
                  <c:v>38784</c:v>
                </c:pt>
                <c:pt idx="2546">
                  <c:v>38785</c:v>
                </c:pt>
                <c:pt idx="2547">
                  <c:v>38786</c:v>
                </c:pt>
                <c:pt idx="2548">
                  <c:v>38789</c:v>
                </c:pt>
                <c:pt idx="2549">
                  <c:v>38790</c:v>
                </c:pt>
                <c:pt idx="2550">
                  <c:v>38791</c:v>
                </c:pt>
                <c:pt idx="2551">
                  <c:v>38792</c:v>
                </c:pt>
                <c:pt idx="2552">
                  <c:v>38793</c:v>
                </c:pt>
                <c:pt idx="2553">
                  <c:v>38796</c:v>
                </c:pt>
                <c:pt idx="2554">
                  <c:v>38797</c:v>
                </c:pt>
                <c:pt idx="2555">
                  <c:v>38798</c:v>
                </c:pt>
                <c:pt idx="2556">
                  <c:v>38799</c:v>
                </c:pt>
                <c:pt idx="2557">
                  <c:v>38800</c:v>
                </c:pt>
                <c:pt idx="2558">
                  <c:v>38803</c:v>
                </c:pt>
                <c:pt idx="2559">
                  <c:v>38804</c:v>
                </c:pt>
                <c:pt idx="2560">
                  <c:v>38805</c:v>
                </c:pt>
                <c:pt idx="2561">
                  <c:v>38806</c:v>
                </c:pt>
                <c:pt idx="2562">
                  <c:v>38807</c:v>
                </c:pt>
                <c:pt idx="2563">
                  <c:v>38810</c:v>
                </c:pt>
                <c:pt idx="2564">
                  <c:v>38811</c:v>
                </c:pt>
                <c:pt idx="2565">
                  <c:v>38812</c:v>
                </c:pt>
                <c:pt idx="2566">
                  <c:v>38813</c:v>
                </c:pt>
                <c:pt idx="2567">
                  <c:v>38814</c:v>
                </c:pt>
                <c:pt idx="2568">
                  <c:v>38817</c:v>
                </c:pt>
                <c:pt idx="2569">
                  <c:v>38818</c:v>
                </c:pt>
                <c:pt idx="2570">
                  <c:v>38819</c:v>
                </c:pt>
                <c:pt idx="2571">
                  <c:v>38820</c:v>
                </c:pt>
                <c:pt idx="2572">
                  <c:v>38824</c:v>
                </c:pt>
                <c:pt idx="2573">
                  <c:v>38825</c:v>
                </c:pt>
                <c:pt idx="2574">
                  <c:v>38826</c:v>
                </c:pt>
                <c:pt idx="2575">
                  <c:v>38827</c:v>
                </c:pt>
                <c:pt idx="2576">
                  <c:v>38828</c:v>
                </c:pt>
                <c:pt idx="2577">
                  <c:v>38831</c:v>
                </c:pt>
                <c:pt idx="2578">
                  <c:v>38832</c:v>
                </c:pt>
                <c:pt idx="2579">
                  <c:v>38833</c:v>
                </c:pt>
                <c:pt idx="2580">
                  <c:v>38834</c:v>
                </c:pt>
                <c:pt idx="2581">
                  <c:v>38835</c:v>
                </c:pt>
                <c:pt idx="2582">
                  <c:v>38838</c:v>
                </c:pt>
                <c:pt idx="2583">
                  <c:v>38839</c:v>
                </c:pt>
                <c:pt idx="2584">
                  <c:v>38840</c:v>
                </c:pt>
                <c:pt idx="2585">
                  <c:v>38841</c:v>
                </c:pt>
                <c:pt idx="2586">
                  <c:v>38842</c:v>
                </c:pt>
                <c:pt idx="2587">
                  <c:v>38845</c:v>
                </c:pt>
                <c:pt idx="2588">
                  <c:v>38846</c:v>
                </c:pt>
                <c:pt idx="2589">
                  <c:v>38847</c:v>
                </c:pt>
                <c:pt idx="2590">
                  <c:v>38848</c:v>
                </c:pt>
                <c:pt idx="2591">
                  <c:v>38849</c:v>
                </c:pt>
                <c:pt idx="2592">
                  <c:v>38852</c:v>
                </c:pt>
                <c:pt idx="2593">
                  <c:v>38853</c:v>
                </c:pt>
                <c:pt idx="2594">
                  <c:v>38854</c:v>
                </c:pt>
                <c:pt idx="2595">
                  <c:v>38855</c:v>
                </c:pt>
                <c:pt idx="2596">
                  <c:v>38856</c:v>
                </c:pt>
                <c:pt idx="2597">
                  <c:v>38859</c:v>
                </c:pt>
                <c:pt idx="2598">
                  <c:v>38860</c:v>
                </c:pt>
                <c:pt idx="2599">
                  <c:v>38861</c:v>
                </c:pt>
                <c:pt idx="2600">
                  <c:v>38862</c:v>
                </c:pt>
                <c:pt idx="2601">
                  <c:v>38863</c:v>
                </c:pt>
                <c:pt idx="2602">
                  <c:v>38867</c:v>
                </c:pt>
                <c:pt idx="2603">
                  <c:v>38868</c:v>
                </c:pt>
                <c:pt idx="2604">
                  <c:v>38869</c:v>
                </c:pt>
                <c:pt idx="2605">
                  <c:v>38870</c:v>
                </c:pt>
                <c:pt idx="2606">
                  <c:v>38873</c:v>
                </c:pt>
                <c:pt idx="2607">
                  <c:v>38874</c:v>
                </c:pt>
                <c:pt idx="2608">
                  <c:v>38875</c:v>
                </c:pt>
                <c:pt idx="2609">
                  <c:v>38876</c:v>
                </c:pt>
                <c:pt idx="2610">
                  <c:v>38877</c:v>
                </c:pt>
                <c:pt idx="2611">
                  <c:v>38880</c:v>
                </c:pt>
                <c:pt idx="2612">
                  <c:v>38881</c:v>
                </c:pt>
                <c:pt idx="2613">
                  <c:v>38882</c:v>
                </c:pt>
                <c:pt idx="2614">
                  <c:v>38883</c:v>
                </c:pt>
                <c:pt idx="2615">
                  <c:v>38884</c:v>
                </c:pt>
                <c:pt idx="2616">
                  <c:v>38887</c:v>
                </c:pt>
                <c:pt idx="2617">
                  <c:v>38888</c:v>
                </c:pt>
                <c:pt idx="2618">
                  <c:v>38889</c:v>
                </c:pt>
                <c:pt idx="2619">
                  <c:v>38890</c:v>
                </c:pt>
                <c:pt idx="2620">
                  <c:v>38891</c:v>
                </c:pt>
                <c:pt idx="2621">
                  <c:v>38894</c:v>
                </c:pt>
                <c:pt idx="2622">
                  <c:v>38895</c:v>
                </c:pt>
                <c:pt idx="2623">
                  <c:v>38896</c:v>
                </c:pt>
                <c:pt idx="2624">
                  <c:v>38897</c:v>
                </c:pt>
                <c:pt idx="2625">
                  <c:v>38898</c:v>
                </c:pt>
                <c:pt idx="2626">
                  <c:v>38901</c:v>
                </c:pt>
                <c:pt idx="2627">
                  <c:v>38903</c:v>
                </c:pt>
                <c:pt idx="2628">
                  <c:v>38904</c:v>
                </c:pt>
                <c:pt idx="2629">
                  <c:v>38905</c:v>
                </c:pt>
                <c:pt idx="2630">
                  <c:v>38908</c:v>
                </c:pt>
                <c:pt idx="2631">
                  <c:v>38909</c:v>
                </c:pt>
                <c:pt idx="2632">
                  <c:v>38910</c:v>
                </c:pt>
                <c:pt idx="2633">
                  <c:v>38911</c:v>
                </c:pt>
                <c:pt idx="2634">
                  <c:v>38912</c:v>
                </c:pt>
                <c:pt idx="2635">
                  <c:v>38915</c:v>
                </c:pt>
                <c:pt idx="2636">
                  <c:v>38916</c:v>
                </c:pt>
                <c:pt idx="2637">
                  <c:v>38917</c:v>
                </c:pt>
                <c:pt idx="2638">
                  <c:v>38918</c:v>
                </c:pt>
                <c:pt idx="2639">
                  <c:v>38919</c:v>
                </c:pt>
                <c:pt idx="2640">
                  <c:v>38922</c:v>
                </c:pt>
                <c:pt idx="2641">
                  <c:v>38923</c:v>
                </c:pt>
                <c:pt idx="2642">
                  <c:v>38924</c:v>
                </c:pt>
                <c:pt idx="2643">
                  <c:v>38925</c:v>
                </c:pt>
                <c:pt idx="2644">
                  <c:v>38926</c:v>
                </c:pt>
                <c:pt idx="2645">
                  <c:v>38929</c:v>
                </c:pt>
                <c:pt idx="2646">
                  <c:v>38930</c:v>
                </c:pt>
                <c:pt idx="2647">
                  <c:v>38931</c:v>
                </c:pt>
                <c:pt idx="2648">
                  <c:v>38932</c:v>
                </c:pt>
                <c:pt idx="2649">
                  <c:v>38933</c:v>
                </c:pt>
                <c:pt idx="2650">
                  <c:v>38936</c:v>
                </c:pt>
                <c:pt idx="2651">
                  <c:v>38937</c:v>
                </c:pt>
                <c:pt idx="2652">
                  <c:v>38938</c:v>
                </c:pt>
                <c:pt idx="2653">
                  <c:v>38939</c:v>
                </c:pt>
                <c:pt idx="2654">
                  <c:v>38940</c:v>
                </c:pt>
                <c:pt idx="2655">
                  <c:v>38943</c:v>
                </c:pt>
                <c:pt idx="2656">
                  <c:v>38944</c:v>
                </c:pt>
                <c:pt idx="2657">
                  <c:v>38945</c:v>
                </c:pt>
                <c:pt idx="2658">
                  <c:v>38946</c:v>
                </c:pt>
                <c:pt idx="2659">
                  <c:v>38947</c:v>
                </c:pt>
                <c:pt idx="2660">
                  <c:v>38950</c:v>
                </c:pt>
                <c:pt idx="2661">
                  <c:v>38951</c:v>
                </c:pt>
                <c:pt idx="2662">
                  <c:v>38952</c:v>
                </c:pt>
                <c:pt idx="2663">
                  <c:v>38953</c:v>
                </c:pt>
                <c:pt idx="2664">
                  <c:v>38954</c:v>
                </c:pt>
                <c:pt idx="2665">
                  <c:v>38957</c:v>
                </c:pt>
                <c:pt idx="2666">
                  <c:v>38958</c:v>
                </c:pt>
                <c:pt idx="2667">
                  <c:v>38959</c:v>
                </c:pt>
                <c:pt idx="2668">
                  <c:v>38960</c:v>
                </c:pt>
                <c:pt idx="2669">
                  <c:v>38961</c:v>
                </c:pt>
                <c:pt idx="2670">
                  <c:v>38965</c:v>
                </c:pt>
                <c:pt idx="2671">
                  <c:v>38966</c:v>
                </c:pt>
                <c:pt idx="2672">
                  <c:v>38967</c:v>
                </c:pt>
                <c:pt idx="2673">
                  <c:v>38968</c:v>
                </c:pt>
                <c:pt idx="2674">
                  <c:v>38971</c:v>
                </c:pt>
                <c:pt idx="2675">
                  <c:v>38972</c:v>
                </c:pt>
                <c:pt idx="2676">
                  <c:v>38973</c:v>
                </c:pt>
                <c:pt idx="2677">
                  <c:v>38974</c:v>
                </c:pt>
                <c:pt idx="2678">
                  <c:v>38975</c:v>
                </c:pt>
                <c:pt idx="2679">
                  <c:v>38978</c:v>
                </c:pt>
                <c:pt idx="2680">
                  <c:v>38979</c:v>
                </c:pt>
                <c:pt idx="2681">
                  <c:v>38980</c:v>
                </c:pt>
                <c:pt idx="2682">
                  <c:v>38981</c:v>
                </c:pt>
                <c:pt idx="2683">
                  <c:v>38982</c:v>
                </c:pt>
                <c:pt idx="2684">
                  <c:v>38985</c:v>
                </c:pt>
                <c:pt idx="2685">
                  <c:v>38986</c:v>
                </c:pt>
                <c:pt idx="2686">
                  <c:v>38987</c:v>
                </c:pt>
                <c:pt idx="2687">
                  <c:v>38988</c:v>
                </c:pt>
                <c:pt idx="2688">
                  <c:v>38989</c:v>
                </c:pt>
                <c:pt idx="2689">
                  <c:v>38992</c:v>
                </c:pt>
                <c:pt idx="2690">
                  <c:v>38993</c:v>
                </c:pt>
                <c:pt idx="2691">
                  <c:v>38994</c:v>
                </c:pt>
                <c:pt idx="2692">
                  <c:v>38995</c:v>
                </c:pt>
                <c:pt idx="2693">
                  <c:v>38996</c:v>
                </c:pt>
                <c:pt idx="2694">
                  <c:v>39000</c:v>
                </c:pt>
                <c:pt idx="2695">
                  <c:v>39001</c:v>
                </c:pt>
                <c:pt idx="2696">
                  <c:v>39002</c:v>
                </c:pt>
                <c:pt idx="2697">
                  <c:v>39003</c:v>
                </c:pt>
                <c:pt idx="2698">
                  <c:v>39006</c:v>
                </c:pt>
                <c:pt idx="2699">
                  <c:v>39007</c:v>
                </c:pt>
                <c:pt idx="2700">
                  <c:v>39008</c:v>
                </c:pt>
                <c:pt idx="2701">
                  <c:v>39009</c:v>
                </c:pt>
                <c:pt idx="2702">
                  <c:v>39010</c:v>
                </c:pt>
                <c:pt idx="2703">
                  <c:v>39013</c:v>
                </c:pt>
                <c:pt idx="2704">
                  <c:v>39014</c:v>
                </c:pt>
                <c:pt idx="2705">
                  <c:v>39015</c:v>
                </c:pt>
                <c:pt idx="2706">
                  <c:v>39016</c:v>
                </c:pt>
                <c:pt idx="2707">
                  <c:v>39017</c:v>
                </c:pt>
                <c:pt idx="2708">
                  <c:v>39020</c:v>
                </c:pt>
                <c:pt idx="2709">
                  <c:v>39021</c:v>
                </c:pt>
                <c:pt idx="2710">
                  <c:v>39022</c:v>
                </c:pt>
                <c:pt idx="2711">
                  <c:v>39023</c:v>
                </c:pt>
                <c:pt idx="2712">
                  <c:v>39024</c:v>
                </c:pt>
                <c:pt idx="2713">
                  <c:v>39027</c:v>
                </c:pt>
                <c:pt idx="2714">
                  <c:v>39028</c:v>
                </c:pt>
                <c:pt idx="2715">
                  <c:v>39029</c:v>
                </c:pt>
                <c:pt idx="2716">
                  <c:v>39030</c:v>
                </c:pt>
                <c:pt idx="2717">
                  <c:v>39031</c:v>
                </c:pt>
                <c:pt idx="2718">
                  <c:v>39034</c:v>
                </c:pt>
                <c:pt idx="2719">
                  <c:v>39035</c:v>
                </c:pt>
                <c:pt idx="2720">
                  <c:v>39036</c:v>
                </c:pt>
                <c:pt idx="2721">
                  <c:v>39037</c:v>
                </c:pt>
                <c:pt idx="2722">
                  <c:v>39038</c:v>
                </c:pt>
                <c:pt idx="2723">
                  <c:v>39041</c:v>
                </c:pt>
                <c:pt idx="2724">
                  <c:v>39042</c:v>
                </c:pt>
                <c:pt idx="2725">
                  <c:v>39043</c:v>
                </c:pt>
                <c:pt idx="2726">
                  <c:v>39045</c:v>
                </c:pt>
                <c:pt idx="2727">
                  <c:v>39048</c:v>
                </c:pt>
                <c:pt idx="2728">
                  <c:v>39049</c:v>
                </c:pt>
                <c:pt idx="2729">
                  <c:v>39050</c:v>
                </c:pt>
                <c:pt idx="2730">
                  <c:v>39051</c:v>
                </c:pt>
                <c:pt idx="2731">
                  <c:v>39052</c:v>
                </c:pt>
                <c:pt idx="2732">
                  <c:v>39055</c:v>
                </c:pt>
                <c:pt idx="2733">
                  <c:v>39056</c:v>
                </c:pt>
                <c:pt idx="2734">
                  <c:v>39057</c:v>
                </c:pt>
                <c:pt idx="2735">
                  <c:v>39058</c:v>
                </c:pt>
                <c:pt idx="2736">
                  <c:v>39059</c:v>
                </c:pt>
                <c:pt idx="2737">
                  <c:v>39062</c:v>
                </c:pt>
                <c:pt idx="2738">
                  <c:v>39063</c:v>
                </c:pt>
                <c:pt idx="2739">
                  <c:v>39064</c:v>
                </c:pt>
                <c:pt idx="2740">
                  <c:v>39065</c:v>
                </c:pt>
                <c:pt idx="2741">
                  <c:v>39066</c:v>
                </c:pt>
                <c:pt idx="2742">
                  <c:v>39069</c:v>
                </c:pt>
                <c:pt idx="2743">
                  <c:v>39070</c:v>
                </c:pt>
                <c:pt idx="2744">
                  <c:v>39071</c:v>
                </c:pt>
                <c:pt idx="2745">
                  <c:v>39072</c:v>
                </c:pt>
                <c:pt idx="2746">
                  <c:v>39073</c:v>
                </c:pt>
                <c:pt idx="2747">
                  <c:v>39077</c:v>
                </c:pt>
                <c:pt idx="2748">
                  <c:v>39078</c:v>
                </c:pt>
                <c:pt idx="2749">
                  <c:v>39079</c:v>
                </c:pt>
                <c:pt idx="2750">
                  <c:v>39080</c:v>
                </c:pt>
                <c:pt idx="2751">
                  <c:v>39084</c:v>
                </c:pt>
                <c:pt idx="2752">
                  <c:v>39085</c:v>
                </c:pt>
                <c:pt idx="2753">
                  <c:v>39086</c:v>
                </c:pt>
                <c:pt idx="2754">
                  <c:v>39087</c:v>
                </c:pt>
                <c:pt idx="2755">
                  <c:v>39090</c:v>
                </c:pt>
                <c:pt idx="2756">
                  <c:v>39091</c:v>
                </c:pt>
                <c:pt idx="2757">
                  <c:v>39092</c:v>
                </c:pt>
                <c:pt idx="2758">
                  <c:v>39093</c:v>
                </c:pt>
                <c:pt idx="2759">
                  <c:v>39094</c:v>
                </c:pt>
                <c:pt idx="2760">
                  <c:v>39098</c:v>
                </c:pt>
                <c:pt idx="2761">
                  <c:v>39099</c:v>
                </c:pt>
                <c:pt idx="2762">
                  <c:v>39100</c:v>
                </c:pt>
                <c:pt idx="2763">
                  <c:v>39101</c:v>
                </c:pt>
                <c:pt idx="2764">
                  <c:v>39104</c:v>
                </c:pt>
                <c:pt idx="2765">
                  <c:v>39105</c:v>
                </c:pt>
                <c:pt idx="2766">
                  <c:v>39106</c:v>
                </c:pt>
                <c:pt idx="2767">
                  <c:v>39107</c:v>
                </c:pt>
                <c:pt idx="2768">
                  <c:v>39108</c:v>
                </c:pt>
                <c:pt idx="2769">
                  <c:v>39111</c:v>
                </c:pt>
                <c:pt idx="2770">
                  <c:v>39112</c:v>
                </c:pt>
                <c:pt idx="2771">
                  <c:v>39113</c:v>
                </c:pt>
                <c:pt idx="2772">
                  <c:v>39114</c:v>
                </c:pt>
                <c:pt idx="2773">
                  <c:v>39115</c:v>
                </c:pt>
                <c:pt idx="2774">
                  <c:v>39118</c:v>
                </c:pt>
                <c:pt idx="2775">
                  <c:v>39119</c:v>
                </c:pt>
                <c:pt idx="2776">
                  <c:v>39120</c:v>
                </c:pt>
                <c:pt idx="2777">
                  <c:v>39121</c:v>
                </c:pt>
                <c:pt idx="2778">
                  <c:v>39122</c:v>
                </c:pt>
                <c:pt idx="2779">
                  <c:v>39125</c:v>
                </c:pt>
                <c:pt idx="2780">
                  <c:v>39126</c:v>
                </c:pt>
                <c:pt idx="2781">
                  <c:v>39127</c:v>
                </c:pt>
                <c:pt idx="2782">
                  <c:v>39128</c:v>
                </c:pt>
                <c:pt idx="2783">
                  <c:v>39129</c:v>
                </c:pt>
                <c:pt idx="2784">
                  <c:v>39133</c:v>
                </c:pt>
                <c:pt idx="2785">
                  <c:v>39134</c:v>
                </c:pt>
                <c:pt idx="2786">
                  <c:v>39135</c:v>
                </c:pt>
                <c:pt idx="2787">
                  <c:v>39136</c:v>
                </c:pt>
                <c:pt idx="2788">
                  <c:v>39139</c:v>
                </c:pt>
                <c:pt idx="2789">
                  <c:v>39140</c:v>
                </c:pt>
                <c:pt idx="2790">
                  <c:v>39141</c:v>
                </c:pt>
                <c:pt idx="2791">
                  <c:v>39142</c:v>
                </c:pt>
                <c:pt idx="2792">
                  <c:v>39143</c:v>
                </c:pt>
                <c:pt idx="2793">
                  <c:v>39146</c:v>
                </c:pt>
                <c:pt idx="2794">
                  <c:v>39147</c:v>
                </c:pt>
                <c:pt idx="2795">
                  <c:v>39148</c:v>
                </c:pt>
                <c:pt idx="2796">
                  <c:v>39149</c:v>
                </c:pt>
                <c:pt idx="2797">
                  <c:v>39150</c:v>
                </c:pt>
                <c:pt idx="2798">
                  <c:v>39153</c:v>
                </c:pt>
                <c:pt idx="2799">
                  <c:v>39154</c:v>
                </c:pt>
                <c:pt idx="2800">
                  <c:v>39155</c:v>
                </c:pt>
                <c:pt idx="2801">
                  <c:v>39156</c:v>
                </c:pt>
                <c:pt idx="2802">
                  <c:v>39157</c:v>
                </c:pt>
                <c:pt idx="2803">
                  <c:v>39160</c:v>
                </c:pt>
                <c:pt idx="2804">
                  <c:v>39161</c:v>
                </c:pt>
                <c:pt idx="2805">
                  <c:v>39162</c:v>
                </c:pt>
                <c:pt idx="2806">
                  <c:v>39163</c:v>
                </c:pt>
                <c:pt idx="2807">
                  <c:v>39164</c:v>
                </c:pt>
                <c:pt idx="2808">
                  <c:v>39167</c:v>
                </c:pt>
                <c:pt idx="2809">
                  <c:v>39168</c:v>
                </c:pt>
                <c:pt idx="2810">
                  <c:v>39169</c:v>
                </c:pt>
                <c:pt idx="2811">
                  <c:v>39170</c:v>
                </c:pt>
                <c:pt idx="2812">
                  <c:v>39171</c:v>
                </c:pt>
                <c:pt idx="2813">
                  <c:v>39174</c:v>
                </c:pt>
                <c:pt idx="2814">
                  <c:v>39175</c:v>
                </c:pt>
                <c:pt idx="2815">
                  <c:v>39176</c:v>
                </c:pt>
                <c:pt idx="2816">
                  <c:v>39177</c:v>
                </c:pt>
                <c:pt idx="2817">
                  <c:v>39181</c:v>
                </c:pt>
                <c:pt idx="2818">
                  <c:v>39182</c:v>
                </c:pt>
                <c:pt idx="2819">
                  <c:v>39183</c:v>
                </c:pt>
                <c:pt idx="2820">
                  <c:v>39184</c:v>
                </c:pt>
                <c:pt idx="2821">
                  <c:v>39185</c:v>
                </c:pt>
                <c:pt idx="2822">
                  <c:v>39188</c:v>
                </c:pt>
                <c:pt idx="2823">
                  <c:v>39189</c:v>
                </c:pt>
                <c:pt idx="2824">
                  <c:v>39190</c:v>
                </c:pt>
                <c:pt idx="2825">
                  <c:v>39191</c:v>
                </c:pt>
                <c:pt idx="2826">
                  <c:v>39192</c:v>
                </c:pt>
                <c:pt idx="2827">
                  <c:v>39195</c:v>
                </c:pt>
                <c:pt idx="2828">
                  <c:v>39196</c:v>
                </c:pt>
                <c:pt idx="2829">
                  <c:v>39197</c:v>
                </c:pt>
                <c:pt idx="2830">
                  <c:v>39198</c:v>
                </c:pt>
                <c:pt idx="2831">
                  <c:v>39199</c:v>
                </c:pt>
                <c:pt idx="2832">
                  <c:v>39202</c:v>
                </c:pt>
                <c:pt idx="2833">
                  <c:v>39203</c:v>
                </c:pt>
                <c:pt idx="2834">
                  <c:v>39204</c:v>
                </c:pt>
                <c:pt idx="2835">
                  <c:v>39205</c:v>
                </c:pt>
                <c:pt idx="2836">
                  <c:v>39206</c:v>
                </c:pt>
                <c:pt idx="2837">
                  <c:v>39209</c:v>
                </c:pt>
                <c:pt idx="2838">
                  <c:v>39210</c:v>
                </c:pt>
                <c:pt idx="2839">
                  <c:v>39211</c:v>
                </c:pt>
                <c:pt idx="2840">
                  <c:v>39212</c:v>
                </c:pt>
                <c:pt idx="2841">
                  <c:v>39213</c:v>
                </c:pt>
                <c:pt idx="2842">
                  <c:v>39216</c:v>
                </c:pt>
                <c:pt idx="2843">
                  <c:v>39217</c:v>
                </c:pt>
                <c:pt idx="2844">
                  <c:v>39218</c:v>
                </c:pt>
                <c:pt idx="2845">
                  <c:v>39219</c:v>
                </c:pt>
                <c:pt idx="2846">
                  <c:v>39220</c:v>
                </c:pt>
                <c:pt idx="2847">
                  <c:v>39223</c:v>
                </c:pt>
                <c:pt idx="2848">
                  <c:v>39224</c:v>
                </c:pt>
                <c:pt idx="2849">
                  <c:v>39225</c:v>
                </c:pt>
                <c:pt idx="2850">
                  <c:v>39226</c:v>
                </c:pt>
                <c:pt idx="2851">
                  <c:v>39227</c:v>
                </c:pt>
                <c:pt idx="2852">
                  <c:v>39231</c:v>
                </c:pt>
                <c:pt idx="2853">
                  <c:v>39232</c:v>
                </c:pt>
                <c:pt idx="2854">
                  <c:v>39233</c:v>
                </c:pt>
                <c:pt idx="2855">
                  <c:v>39234</c:v>
                </c:pt>
                <c:pt idx="2856">
                  <c:v>39237</c:v>
                </c:pt>
                <c:pt idx="2857">
                  <c:v>39238</c:v>
                </c:pt>
                <c:pt idx="2858">
                  <c:v>39239</c:v>
                </c:pt>
                <c:pt idx="2859">
                  <c:v>39240</c:v>
                </c:pt>
                <c:pt idx="2860">
                  <c:v>39241</c:v>
                </c:pt>
                <c:pt idx="2861">
                  <c:v>39244</c:v>
                </c:pt>
                <c:pt idx="2862">
                  <c:v>39245</c:v>
                </c:pt>
                <c:pt idx="2863">
                  <c:v>39246</c:v>
                </c:pt>
                <c:pt idx="2864">
                  <c:v>39247</c:v>
                </c:pt>
                <c:pt idx="2865">
                  <c:v>39248</c:v>
                </c:pt>
                <c:pt idx="2866">
                  <c:v>39251</c:v>
                </c:pt>
                <c:pt idx="2867">
                  <c:v>39252</c:v>
                </c:pt>
                <c:pt idx="2868">
                  <c:v>39253</c:v>
                </c:pt>
                <c:pt idx="2869">
                  <c:v>39254</c:v>
                </c:pt>
                <c:pt idx="2870">
                  <c:v>39255</c:v>
                </c:pt>
                <c:pt idx="2871">
                  <c:v>39258</c:v>
                </c:pt>
                <c:pt idx="2872">
                  <c:v>39259</c:v>
                </c:pt>
                <c:pt idx="2873">
                  <c:v>39260</c:v>
                </c:pt>
                <c:pt idx="2874">
                  <c:v>39261</c:v>
                </c:pt>
                <c:pt idx="2875">
                  <c:v>39262</c:v>
                </c:pt>
                <c:pt idx="2876">
                  <c:v>39265</c:v>
                </c:pt>
                <c:pt idx="2877">
                  <c:v>39266</c:v>
                </c:pt>
                <c:pt idx="2878">
                  <c:v>39268</c:v>
                </c:pt>
                <c:pt idx="2879">
                  <c:v>39269</c:v>
                </c:pt>
                <c:pt idx="2880">
                  <c:v>39272</c:v>
                </c:pt>
                <c:pt idx="2881">
                  <c:v>39273</c:v>
                </c:pt>
                <c:pt idx="2882">
                  <c:v>39274</c:v>
                </c:pt>
                <c:pt idx="2883">
                  <c:v>39275</c:v>
                </c:pt>
                <c:pt idx="2884">
                  <c:v>39276</c:v>
                </c:pt>
                <c:pt idx="2885">
                  <c:v>39279</c:v>
                </c:pt>
                <c:pt idx="2886">
                  <c:v>39280</c:v>
                </c:pt>
                <c:pt idx="2887">
                  <c:v>39281</c:v>
                </c:pt>
                <c:pt idx="2888">
                  <c:v>39282</c:v>
                </c:pt>
                <c:pt idx="2889">
                  <c:v>39283</c:v>
                </c:pt>
                <c:pt idx="2890">
                  <c:v>39286</c:v>
                </c:pt>
                <c:pt idx="2891">
                  <c:v>39287</c:v>
                </c:pt>
                <c:pt idx="2892">
                  <c:v>39288</c:v>
                </c:pt>
                <c:pt idx="2893">
                  <c:v>39289</c:v>
                </c:pt>
                <c:pt idx="2894">
                  <c:v>39290</c:v>
                </c:pt>
                <c:pt idx="2895">
                  <c:v>39293</c:v>
                </c:pt>
                <c:pt idx="2896">
                  <c:v>39294</c:v>
                </c:pt>
                <c:pt idx="2897">
                  <c:v>39295</c:v>
                </c:pt>
                <c:pt idx="2898">
                  <c:v>39296</c:v>
                </c:pt>
                <c:pt idx="2899">
                  <c:v>39297</c:v>
                </c:pt>
                <c:pt idx="2900">
                  <c:v>39300</c:v>
                </c:pt>
                <c:pt idx="2901">
                  <c:v>39301</c:v>
                </c:pt>
                <c:pt idx="2902">
                  <c:v>39302</c:v>
                </c:pt>
                <c:pt idx="2903">
                  <c:v>39303</c:v>
                </c:pt>
                <c:pt idx="2904">
                  <c:v>39304</c:v>
                </c:pt>
                <c:pt idx="2905">
                  <c:v>39307</c:v>
                </c:pt>
                <c:pt idx="2906">
                  <c:v>39308</c:v>
                </c:pt>
                <c:pt idx="2907">
                  <c:v>39309</c:v>
                </c:pt>
                <c:pt idx="2908">
                  <c:v>39310</c:v>
                </c:pt>
                <c:pt idx="2909">
                  <c:v>39311</c:v>
                </c:pt>
                <c:pt idx="2910">
                  <c:v>39314</c:v>
                </c:pt>
                <c:pt idx="2911">
                  <c:v>39315</c:v>
                </c:pt>
                <c:pt idx="2912">
                  <c:v>39316</c:v>
                </c:pt>
                <c:pt idx="2913">
                  <c:v>39317</c:v>
                </c:pt>
                <c:pt idx="2914">
                  <c:v>39318</c:v>
                </c:pt>
                <c:pt idx="2915">
                  <c:v>39321</c:v>
                </c:pt>
                <c:pt idx="2916">
                  <c:v>39322</c:v>
                </c:pt>
                <c:pt idx="2917">
                  <c:v>39323</c:v>
                </c:pt>
                <c:pt idx="2918">
                  <c:v>39324</c:v>
                </c:pt>
                <c:pt idx="2919">
                  <c:v>39325</c:v>
                </c:pt>
                <c:pt idx="2920">
                  <c:v>39329</c:v>
                </c:pt>
                <c:pt idx="2921">
                  <c:v>39330</c:v>
                </c:pt>
                <c:pt idx="2922">
                  <c:v>39331</c:v>
                </c:pt>
                <c:pt idx="2923">
                  <c:v>39332</c:v>
                </c:pt>
                <c:pt idx="2924">
                  <c:v>39335</c:v>
                </c:pt>
                <c:pt idx="2925">
                  <c:v>39336</c:v>
                </c:pt>
                <c:pt idx="2926">
                  <c:v>39337</c:v>
                </c:pt>
                <c:pt idx="2927">
                  <c:v>39338</c:v>
                </c:pt>
                <c:pt idx="2928">
                  <c:v>39339</c:v>
                </c:pt>
                <c:pt idx="2929">
                  <c:v>39342</c:v>
                </c:pt>
                <c:pt idx="2930">
                  <c:v>39343</c:v>
                </c:pt>
                <c:pt idx="2931">
                  <c:v>39344</c:v>
                </c:pt>
                <c:pt idx="2932">
                  <c:v>39345</c:v>
                </c:pt>
                <c:pt idx="2933">
                  <c:v>39346</c:v>
                </c:pt>
                <c:pt idx="2934">
                  <c:v>39349</c:v>
                </c:pt>
                <c:pt idx="2935">
                  <c:v>39350</c:v>
                </c:pt>
                <c:pt idx="2936">
                  <c:v>39351</c:v>
                </c:pt>
                <c:pt idx="2937">
                  <c:v>39352</c:v>
                </c:pt>
                <c:pt idx="2938">
                  <c:v>39353</c:v>
                </c:pt>
                <c:pt idx="2939">
                  <c:v>39356</c:v>
                </c:pt>
                <c:pt idx="2940">
                  <c:v>39357</c:v>
                </c:pt>
                <c:pt idx="2941">
                  <c:v>39358</c:v>
                </c:pt>
                <c:pt idx="2942">
                  <c:v>39359</c:v>
                </c:pt>
                <c:pt idx="2943">
                  <c:v>39360</c:v>
                </c:pt>
                <c:pt idx="2944">
                  <c:v>39364</c:v>
                </c:pt>
                <c:pt idx="2945">
                  <c:v>39365</c:v>
                </c:pt>
                <c:pt idx="2946">
                  <c:v>39366</c:v>
                </c:pt>
                <c:pt idx="2947">
                  <c:v>39367</c:v>
                </c:pt>
                <c:pt idx="2948">
                  <c:v>39370</c:v>
                </c:pt>
                <c:pt idx="2949">
                  <c:v>39371</c:v>
                </c:pt>
                <c:pt idx="2950">
                  <c:v>39372</c:v>
                </c:pt>
                <c:pt idx="2951">
                  <c:v>39373</c:v>
                </c:pt>
                <c:pt idx="2952">
                  <c:v>39374</c:v>
                </c:pt>
                <c:pt idx="2953">
                  <c:v>39377</c:v>
                </c:pt>
                <c:pt idx="2954">
                  <c:v>39378</c:v>
                </c:pt>
                <c:pt idx="2955">
                  <c:v>39379</c:v>
                </c:pt>
                <c:pt idx="2956">
                  <c:v>39380</c:v>
                </c:pt>
                <c:pt idx="2957">
                  <c:v>39381</c:v>
                </c:pt>
                <c:pt idx="2958">
                  <c:v>39384</c:v>
                </c:pt>
                <c:pt idx="2959">
                  <c:v>39385</c:v>
                </c:pt>
                <c:pt idx="2960">
                  <c:v>39386</c:v>
                </c:pt>
                <c:pt idx="2961">
                  <c:v>39387</c:v>
                </c:pt>
                <c:pt idx="2962">
                  <c:v>39388</c:v>
                </c:pt>
                <c:pt idx="2963">
                  <c:v>39391</c:v>
                </c:pt>
                <c:pt idx="2964">
                  <c:v>39392</c:v>
                </c:pt>
                <c:pt idx="2965">
                  <c:v>39393</c:v>
                </c:pt>
                <c:pt idx="2966">
                  <c:v>39394</c:v>
                </c:pt>
                <c:pt idx="2967">
                  <c:v>39395</c:v>
                </c:pt>
                <c:pt idx="2968">
                  <c:v>39399</c:v>
                </c:pt>
                <c:pt idx="2969">
                  <c:v>39400</c:v>
                </c:pt>
                <c:pt idx="2970">
                  <c:v>39401</c:v>
                </c:pt>
                <c:pt idx="2971">
                  <c:v>39402</c:v>
                </c:pt>
                <c:pt idx="2972">
                  <c:v>39405</c:v>
                </c:pt>
                <c:pt idx="2973">
                  <c:v>39406</c:v>
                </c:pt>
                <c:pt idx="2974">
                  <c:v>39407</c:v>
                </c:pt>
                <c:pt idx="2975">
                  <c:v>39409</c:v>
                </c:pt>
                <c:pt idx="2976">
                  <c:v>39412</c:v>
                </c:pt>
                <c:pt idx="2977">
                  <c:v>39413</c:v>
                </c:pt>
                <c:pt idx="2978">
                  <c:v>39414</c:v>
                </c:pt>
                <c:pt idx="2979">
                  <c:v>39415</c:v>
                </c:pt>
                <c:pt idx="2980">
                  <c:v>39416</c:v>
                </c:pt>
                <c:pt idx="2981">
                  <c:v>39419</c:v>
                </c:pt>
                <c:pt idx="2982">
                  <c:v>39420</c:v>
                </c:pt>
                <c:pt idx="2983">
                  <c:v>39421</c:v>
                </c:pt>
                <c:pt idx="2984">
                  <c:v>39422</c:v>
                </c:pt>
                <c:pt idx="2985">
                  <c:v>39423</c:v>
                </c:pt>
                <c:pt idx="2986">
                  <c:v>39426</c:v>
                </c:pt>
                <c:pt idx="2987">
                  <c:v>39427</c:v>
                </c:pt>
                <c:pt idx="2988">
                  <c:v>39428</c:v>
                </c:pt>
                <c:pt idx="2989">
                  <c:v>39429</c:v>
                </c:pt>
                <c:pt idx="2990">
                  <c:v>39430</c:v>
                </c:pt>
                <c:pt idx="2991">
                  <c:v>39433</c:v>
                </c:pt>
                <c:pt idx="2992">
                  <c:v>39434</c:v>
                </c:pt>
                <c:pt idx="2993">
                  <c:v>39435</c:v>
                </c:pt>
                <c:pt idx="2994">
                  <c:v>39436</c:v>
                </c:pt>
                <c:pt idx="2995">
                  <c:v>39437</c:v>
                </c:pt>
                <c:pt idx="2996">
                  <c:v>39440</c:v>
                </c:pt>
                <c:pt idx="2997">
                  <c:v>39442</c:v>
                </c:pt>
                <c:pt idx="2998">
                  <c:v>39443</c:v>
                </c:pt>
                <c:pt idx="2999">
                  <c:v>39444</c:v>
                </c:pt>
                <c:pt idx="3000">
                  <c:v>39447</c:v>
                </c:pt>
                <c:pt idx="3001">
                  <c:v>39449</c:v>
                </c:pt>
                <c:pt idx="3002">
                  <c:v>39450</c:v>
                </c:pt>
                <c:pt idx="3003">
                  <c:v>39451</c:v>
                </c:pt>
                <c:pt idx="3004">
                  <c:v>39454</c:v>
                </c:pt>
                <c:pt idx="3005">
                  <c:v>39455</c:v>
                </c:pt>
                <c:pt idx="3006">
                  <c:v>39456</c:v>
                </c:pt>
                <c:pt idx="3007">
                  <c:v>39457</c:v>
                </c:pt>
                <c:pt idx="3008">
                  <c:v>39458</c:v>
                </c:pt>
                <c:pt idx="3009">
                  <c:v>39461</c:v>
                </c:pt>
                <c:pt idx="3010">
                  <c:v>39462</c:v>
                </c:pt>
                <c:pt idx="3011">
                  <c:v>39463</c:v>
                </c:pt>
                <c:pt idx="3012">
                  <c:v>39464</c:v>
                </c:pt>
                <c:pt idx="3013">
                  <c:v>39465</c:v>
                </c:pt>
                <c:pt idx="3014">
                  <c:v>39469</c:v>
                </c:pt>
                <c:pt idx="3015">
                  <c:v>39470</c:v>
                </c:pt>
                <c:pt idx="3016">
                  <c:v>39471</c:v>
                </c:pt>
                <c:pt idx="3017">
                  <c:v>39472</c:v>
                </c:pt>
                <c:pt idx="3018">
                  <c:v>39475</c:v>
                </c:pt>
                <c:pt idx="3019">
                  <c:v>39476</c:v>
                </c:pt>
                <c:pt idx="3020">
                  <c:v>39477</c:v>
                </c:pt>
                <c:pt idx="3021">
                  <c:v>39478</c:v>
                </c:pt>
                <c:pt idx="3022">
                  <c:v>39479</c:v>
                </c:pt>
                <c:pt idx="3023">
                  <c:v>39482</c:v>
                </c:pt>
                <c:pt idx="3024">
                  <c:v>39483</c:v>
                </c:pt>
                <c:pt idx="3025">
                  <c:v>39484</c:v>
                </c:pt>
                <c:pt idx="3026">
                  <c:v>39485</c:v>
                </c:pt>
                <c:pt idx="3027">
                  <c:v>39486</c:v>
                </c:pt>
                <c:pt idx="3028">
                  <c:v>39489</c:v>
                </c:pt>
                <c:pt idx="3029">
                  <c:v>39490</c:v>
                </c:pt>
                <c:pt idx="3030">
                  <c:v>39491</c:v>
                </c:pt>
                <c:pt idx="3031">
                  <c:v>39492</c:v>
                </c:pt>
                <c:pt idx="3032">
                  <c:v>39493</c:v>
                </c:pt>
                <c:pt idx="3033">
                  <c:v>39497</c:v>
                </c:pt>
                <c:pt idx="3034">
                  <c:v>39498</c:v>
                </c:pt>
                <c:pt idx="3035">
                  <c:v>39499</c:v>
                </c:pt>
                <c:pt idx="3036">
                  <c:v>39500</c:v>
                </c:pt>
                <c:pt idx="3037">
                  <c:v>39503</c:v>
                </c:pt>
                <c:pt idx="3038">
                  <c:v>39504</c:v>
                </c:pt>
                <c:pt idx="3039">
                  <c:v>39505</c:v>
                </c:pt>
                <c:pt idx="3040">
                  <c:v>39506</c:v>
                </c:pt>
                <c:pt idx="3041">
                  <c:v>39507</c:v>
                </c:pt>
                <c:pt idx="3042">
                  <c:v>39510</c:v>
                </c:pt>
                <c:pt idx="3043">
                  <c:v>39511</c:v>
                </c:pt>
                <c:pt idx="3044">
                  <c:v>39512</c:v>
                </c:pt>
                <c:pt idx="3045">
                  <c:v>39513</c:v>
                </c:pt>
                <c:pt idx="3046">
                  <c:v>39514</c:v>
                </c:pt>
                <c:pt idx="3047">
                  <c:v>39517</c:v>
                </c:pt>
                <c:pt idx="3048">
                  <c:v>39518</c:v>
                </c:pt>
                <c:pt idx="3049">
                  <c:v>39519</c:v>
                </c:pt>
                <c:pt idx="3050">
                  <c:v>39520</c:v>
                </c:pt>
                <c:pt idx="3051">
                  <c:v>39521</c:v>
                </c:pt>
                <c:pt idx="3052">
                  <c:v>39524</c:v>
                </c:pt>
                <c:pt idx="3053">
                  <c:v>39525</c:v>
                </c:pt>
                <c:pt idx="3054">
                  <c:v>39526</c:v>
                </c:pt>
                <c:pt idx="3055">
                  <c:v>39527</c:v>
                </c:pt>
                <c:pt idx="3056">
                  <c:v>39531</c:v>
                </c:pt>
                <c:pt idx="3057">
                  <c:v>39532</c:v>
                </c:pt>
                <c:pt idx="3058">
                  <c:v>39533</c:v>
                </c:pt>
                <c:pt idx="3059">
                  <c:v>39534</c:v>
                </c:pt>
                <c:pt idx="3060">
                  <c:v>39535</c:v>
                </c:pt>
                <c:pt idx="3061">
                  <c:v>39538</c:v>
                </c:pt>
                <c:pt idx="3062">
                  <c:v>39539</c:v>
                </c:pt>
                <c:pt idx="3063">
                  <c:v>39540</c:v>
                </c:pt>
                <c:pt idx="3064">
                  <c:v>39541</c:v>
                </c:pt>
                <c:pt idx="3065">
                  <c:v>39542</c:v>
                </c:pt>
                <c:pt idx="3066">
                  <c:v>39545</c:v>
                </c:pt>
                <c:pt idx="3067">
                  <c:v>39546</c:v>
                </c:pt>
                <c:pt idx="3068">
                  <c:v>39547</c:v>
                </c:pt>
                <c:pt idx="3069">
                  <c:v>39548</c:v>
                </c:pt>
                <c:pt idx="3070">
                  <c:v>39549</c:v>
                </c:pt>
                <c:pt idx="3071">
                  <c:v>39552</c:v>
                </c:pt>
                <c:pt idx="3072">
                  <c:v>39553</c:v>
                </c:pt>
                <c:pt idx="3073">
                  <c:v>39554</c:v>
                </c:pt>
                <c:pt idx="3074">
                  <c:v>39555</c:v>
                </c:pt>
                <c:pt idx="3075">
                  <c:v>39556</c:v>
                </c:pt>
                <c:pt idx="3076">
                  <c:v>39559</c:v>
                </c:pt>
                <c:pt idx="3077">
                  <c:v>39560</c:v>
                </c:pt>
                <c:pt idx="3078">
                  <c:v>39561</c:v>
                </c:pt>
                <c:pt idx="3079">
                  <c:v>39562</c:v>
                </c:pt>
                <c:pt idx="3080">
                  <c:v>39563</c:v>
                </c:pt>
                <c:pt idx="3081">
                  <c:v>39566</c:v>
                </c:pt>
                <c:pt idx="3082">
                  <c:v>39567</c:v>
                </c:pt>
                <c:pt idx="3083">
                  <c:v>39568</c:v>
                </c:pt>
                <c:pt idx="3084">
                  <c:v>39569</c:v>
                </c:pt>
                <c:pt idx="3085">
                  <c:v>39570</c:v>
                </c:pt>
                <c:pt idx="3086">
                  <c:v>39573</c:v>
                </c:pt>
                <c:pt idx="3087">
                  <c:v>39574</c:v>
                </c:pt>
                <c:pt idx="3088">
                  <c:v>39575</c:v>
                </c:pt>
                <c:pt idx="3089">
                  <c:v>39576</c:v>
                </c:pt>
                <c:pt idx="3090">
                  <c:v>39577</c:v>
                </c:pt>
                <c:pt idx="3091">
                  <c:v>39580</c:v>
                </c:pt>
                <c:pt idx="3092">
                  <c:v>39581</c:v>
                </c:pt>
                <c:pt idx="3093">
                  <c:v>39582</c:v>
                </c:pt>
                <c:pt idx="3094">
                  <c:v>39583</c:v>
                </c:pt>
                <c:pt idx="3095">
                  <c:v>39584</c:v>
                </c:pt>
                <c:pt idx="3096">
                  <c:v>39587</c:v>
                </c:pt>
                <c:pt idx="3097">
                  <c:v>39588</c:v>
                </c:pt>
                <c:pt idx="3098">
                  <c:v>39589</c:v>
                </c:pt>
                <c:pt idx="3099">
                  <c:v>39590</c:v>
                </c:pt>
                <c:pt idx="3100">
                  <c:v>39591</c:v>
                </c:pt>
                <c:pt idx="3101">
                  <c:v>39595</c:v>
                </c:pt>
                <c:pt idx="3102">
                  <c:v>39596</c:v>
                </c:pt>
                <c:pt idx="3103">
                  <c:v>39597</c:v>
                </c:pt>
                <c:pt idx="3104">
                  <c:v>39598</c:v>
                </c:pt>
                <c:pt idx="3105">
                  <c:v>39601</c:v>
                </c:pt>
                <c:pt idx="3106">
                  <c:v>39602</c:v>
                </c:pt>
                <c:pt idx="3107">
                  <c:v>39603</c:v>
                </c:pt>
                <c:pt idx="3108">
                  <c:v>39604</c:v>
                </c:pt>
                <c:pt idx="3109">
                  <c:v>39605</c:v>
                </c:pt>
                <c:pt idx="3110">
                  <c:v>39608</c:v>
                </c:pt>
                <c:pt idx="3111">
                  <c:v>39609</c:v>
                </c:pt>
                <c:pt idx="3112">
                  <c:v>39610</c:v>
                </c:pt>
                <c:pt idx="3113">
                  <c:v>39611</c:v>
                </c:pt>
                <c:pt idx="3114">
                  <c:v>39612</c:v>
                </c:pt>
                <c:pt idx="3115">
                  <c:v>39615</c:v>
                </c:pt>
                <c:pt idx="3116">
                  <c:v>39616</c:v>
                </c:pt>
                <c:pt idx="3117">
                  <c:v>39617</c:v>
                </c:pt>
                <c:pt idx="3118">
                  <c:v>39618</c:v>
                </c:pt>
                <c:pt idx="3119">
                  <c:v>39619</c:v>
                </c:pt>
                <c:pt idx="3120">
                  <c:v>39622</c:v>
                </c:pt>
                <c:pt idx="3121">
                  <c:v>39623</c:v>
                </c:pt>
                <c:pt idx="3122">
                  <c:v>39624</c:v>
                </c:pt>
                <c:pt idx="3123">
                  <c:v>39625</c:v>
                </c:pt>
                <c:pt idx="3124">
                  <c:v>39626</c:v>
                </c:pt>
                <c:pt idx="3125">
                  <c:v>39629</c:v>
                </c:pt>
                <c:pt idx="3126">
                  <c:v>39630</c:v>
                </c:pt>
                <c:pt idx="3127">
                  <c:v>39631</c:v>
                </c:pt>
                <c:pt idx="3128">
                  <c:v>39632</c:v>
                </c:pt>
                <c:pt idx="3129">
                  <c:v>39636</c:v>
                </c:pt>
                <c:pt idx="3130">
                  <c:v>39637</c:v>
                </c:pt>
                <c:pt idx="3131">
                  <c:v>39638</c:v>
                </c:pt>
                <c:pt idx="3132">
                  <c:v>39639</c:v>
                </c:pt>
                <c:pt idx="3133">
                  <c:v>39640</c:v>
                </c:pt>
                <c:pt idx="3134">
                  <c:v>39643</c:v>
                </c:pt>
                <c:pt idx="3135">
                  <c:v>39644</c:v>
                </c:pt>
                <c:pt idx="3136">
                  <c:v>39645</c:v>
                </c:pt>
                <c:pt idx="3137">
                  <c:v>39646</c:v>
                </c:pt>
                <c:pt idx="3138">
                  <c:v>39647</c:v>
                </c:pt>
                <c:pt idx="3139">
                  <c:v>39650</c:v>
                </c:pt>
                <c:pt idx="3140">
                  <c:v>39651</c:v>
                </c:pt>
                <c:pt idx="3141">
                  <c:v>39652</c:v>
                </c:pt>
                <c:pt idx="3142">
                  <c:v>39653</c:v>
                </c:pt>
                <c:pt idx="3143">
                  <c:v>39654</c:v>
                </c:pt>
                <c:pt idx="3144">
                  <c:v>39657</c:v>
                </c:pt>
                <c:pt idx="3145">
                  <c:v>39658</c:v>
                </c:pt>
                <c:pt idx="3146">
                  <c:v>39659</c:v>
                </c:pt>
                <c:pt idx="3147">
                  <c:v>39660</c:v>
                </c:pt>
                <c:pt idx="3148">
                  <c:v>39661</c:v>
                </c:pt>
                <c:pt idx="3149">
                  <c:v>39664</c:v>
                </c:pt>
                <c:pt idx="3150">
                  <c:v>39665</c:v>
                </c:pt>
                <c:pt idx="3151">
                  <c:v>39666</c:v>
                </c:pt>
                <c:pt idx="3152">
                  <c:v>39667</c:v>
                </c:pt>
                <c:pt idx="3153">
                  <c:v>39668</c:v>
                </c:pt>
                <c:pt idx="3154">
                  <c:v>39671</c:v>
                </c:pt>
                <c:pt idx="3155">
                  <c:v>39672</c:v>
                </c:pt>
                <c:pt idx="3156">
                  <c:v>39673</c:v>
                </c:pt>
                <c:pt idx="3157">
                  <c:v>39674</c:v>
                </c:pt>
                <c:pt idx="3158">
                  <c:v>39675</c:v>
                </c:pt>
                <c:pt idx="3159">
                  <c:v>39678</c:v>
                </c:pt>
                <c:pt idx="3160">
                  <c:v>39679</c:v>
                </c:pt>
                <c:pt idx="3161">
                  <c:v>39680</c:v>
                </c:pt>
                <c:pt idx="3162">
                  <c:v>39681</c:v>
                </c:pt>
                <c:pt idx="3163">
                  <c:v>39682</c:v>
                </c:pt>
                <c:pt idx="3164">
                  <c:v>39685</c:v>
                </c:pt>
                <c:pt idx="3165">
                  <c:v>39686</c:v>
                </c:pt>
                <c:pt idx="3166">
                  <c:v>39687</c:v>
                </c:pt>
                <c:pt idx="3167">
                  <c:v>39688</c:v>
                </c:pt>
                <c:pt idx="3168">
                  <c:v>39689</c:v>
                </c:pt>
                <c:pt idx="3169">
                  <c:v>39693</c:v>
                </c:pt>
                <c:pt idx="3170">
                  <c:v>39694</c:v>
                </c:pt>
                <c:pt idx="3171">
                  <c:v>39695</c:v>
                </c:pt>
                <c:pt idx="3172">
                  <c:v>39696</c:v>
                </c:pt>
                <c:pt idx="3173">
                  <c:v>39699</c:v>
                </c:pt>
                <c:pt idx="3174">
                  <c:v>39700</c:v>
                </c:pt>
                <c:pt idx="3175">
                  <c:v>39701</c:v>
                </c:pt>
                <c:pt idx="3176">
                  <c:v>39702</c:v>
                </c:pt>
                <c:pt idx="3177">
                  <c:v>39703</c:v>
                </c:pt>
                <c:pt idx="3178">
                  <c:v>39706</c:v>
                </c:pt>
                <c:pt idx="3179">
                  <c:v>39707</c:v>
                </c:pt>
                <c:pt idx="3180">
                  <c:v>39708</c:v>
                </c:pt>
                <c:pt idx="3181">
                  <c:v>39709</c:v>
                </c:pt>
                <c:pt idx="3182">
                  <c:v>39710</c:v>
                </c:pt>
                <c:pt idx="3183">
                  <c:v>39713</c:v>
                </c:pt>
                <c:pt idx="3184">
                  <c:v>39714</c:v>
                </c:pt>
                <c:pt idx="3185">
                  <c:v>39715</c:v>
                </c:pt>
                <c:pt idx="3186">
                  <c:v>39716</c:v>
                </c:pt>
                <c:pt idx="3187">
                  <c:v>39717</c:v>
                </c:pt>
                <c:pt idx="3188">
                  <c:v>39720</c:v>
                </c:pt>
                <c:pt idx="3189">
                  <c:v>39721</c:v>
                </c:pt>
                <c:pt idx="3190">
                  <c:v>39722</c:v>
                </c:pt>
                <c:pt idx="3191">
                  <c:v>39723</c:v>
                </c:pt>
                <c:pt idx="3192">
                  <c:v>39724</c:v>
                </c:pt>
                <c:pt idx="3193">
                  <c:v>39727</c:v>
                </c:pt>
                <c:pt idx="3194">
                  <c:v>39728</c:v>
                </c:pt>
                <c:pt idx="3195">
                  <c:v>39729</c:v>
                </c:pt>
                <c:pt idx="3196">
                  <c:v>39730</c:v>
                </c:pt>
                <c:pt idx="3197">
                  <c:v>39731</c:v>
                </c:pt>
                <c:pt idx="3198">
                  <c:v>39735</c:v>
                </c:pt>
                <c:pt idx="3199">
                  <c:v>39736</c:v>
                </c:pt>
                <c:pt idx="3200">
                  <c:v>39737</c:v>
                </c:pt>
                <c:pt idx="3201">
                  <c:v>39738</c:v>
                </c:pt>
                <c:pt idx="3202">
                  <c:v>39741</c:v>
                </c:pt>
                <c:pt idx="3203">
                  <c:v>39742</c:v>
                </c:pt>
                <c:pt idx="3204">
                  <c:v>39743</c:v>
                </c:pt>
                <c:pt idx="3205">
                  <c:v>39744</c:v>
                </c:pt>
                <c:pt idx="3206">
                  <c:v>39745</c:v>
                </c:pt>
                <c:pt idx="3207">
                  <c:v>39748</c:v>
                </c:pt>
                <c:pt idx="3208">
                  <c:v>39749</c:v>
                </c:pt>
                <c:pt idx="3209">
                  <c:v>39750</c:v>
                </c:pt>
                <c:pt idx="3210">
                  <c:v>39751</c:v>
                </c:pt>
                <c:pt idx="3211">
                  <c:v>39752</c:v>
                </c:pt>
                <c:pt idx="3212">
                  <c:v>39755</c:v>
                </c:pt>
                <c:pt idx="3213">
                  <c:v>39756</c:v>
                </c:pt>
                <c:pt idx="3214">
                  <c:v>39757</c:v>
                </c:pt>
                <c:pt idx="3215">
                  <c:v>39758</c:v>
                </c:pt>
                <c:pt idx="3216">
                  <c:v>39759</c:v>
                </c:pt>
                <c:pt idx="3217">
                  <c:v>39762</c:v>
                </c:pt>
                <c:pt idx="3218">
                  <c:v>39764</c:v>
                </c:pt>
                <c:pt idx="3219">
                  <c:v>39765</c:v>
                </c:pt>
                <c:pt idx="3220">
                  <c:v>39766</c:v>
                </c:pt>
                <c:pt idx="3221">
                  <c:v>39769</c:v>
                </c:pt>
                <c:pt idx="3222">
                  <c:v>39770</c:v>
                </c:pt>
                <c:pt idx="3223">
                  <c:v>39771</c:v>
                </c:pt>
                <c:pt idx="3224">
                  <c:v>39772</c:v>
                </c:pt>
                <c:pt idx="3225">
                  <c:v>39773</c:v>
                </c:pt>
                <c:pt idx="3226">
                  <c:v>39776</c:v>
                </c:pt>
                <c:pt idx="3227">
                  <c:v>39777</c:v>
                </c:pt>
                <c:pt idx="3228">
                  <c:v>39778</c:v>
                </c:pt>
                <c:pt idx="3229">
                  <c:v>39780</c:v>
                </c:pt>
                <c:pt idx="3230">
                  <c:v>39783</c:v>
                </c:pt>
                <c:pt idx="3231">
                  <c:v>39784</c:v>
                </c:pt>
                <c:pt idx="3232">
                  <c:v>39785</c:v>
                </c:pt>
                <c:pt idx="3233">
                  <c:v>39786</c:v>
                </c:pt>
                <c:pt idx="3234">
                  <c:v>39787</c:v>
                </c:pt>
                <c:pt idx="3235">
                  <c:v>39790</c:v>
                </c:pt>
                <c:pt idx="3236">
                  <c:v>39791</c:v>
                </c:pt>
                <c:pt idx="3237">
                  <c:v>39792</c:v>
                </c:pt>
                <c:pt idx="3238">
                  <c:v>39793</c:v>
                </c:pt>
                <c:pt idx="3239">
                  <c:v>39794</c:v>
                </c:pt>
                <c:pt idx="3240">
                  <c:v>39797</c:v>
                </c:pt>
                <c:pt idx="3241">
                  <c:v>39798</c:v>
                </c:pt>
                <c:pt idx="3242">
                  <c:v>39799</c:v>
                </c:pt>
                <c:pt idx="3243">
                  <c:v>39800</c:v>
                </c:pt>
                <c:pt idx="3244">
                  <c:v>39801</c:v>
                </c:pt>
                <c:pt idx="3245">
                  <c:v>39804</c:v>
                </c:pt>
                <c:pt idx="3246">
                  <c:v>39805</c:v>
                </c:pt>
                <c:pt idx="3247">
                  <c:v>39806</c:v>
                </c:pt>
                <c:pt idx="3248">
                  <c:v>39808</c:v>
                </c:pt>
                <c:pt idx="3249">
                  <c:v>39811</c:v>
                </c:pt>
                <c:pt idx="3250">
                  <c:v>39812</c:v>
                </c:pt>
                <c:pt idx="3251">
                  <c:v>39813</c:v>
                </c:pt>
                <c:pt idx="3252">
                  <c:v>39815</c:v>
                </c:pt>
                <c:pt idx="3253">
                  <c:v>39818</c:v>
                </c:pt>
                <c:pt idx="3254">
                  <c:v>39819</c:v>
                </c:pt>
                <c:pt idx="3255">
                  <c:v>39820</c:v>
                </c:pt>
                <c:pt idx="3256">
                  <c:v>39821</c:v>
                </c:pt>
                <c:pt idx="3257">
                  <c:v>39822</c:v>
                </c:pt>
                <c:pt idx="3258">
                  <c:v>39825</c:v>
                </c:pt>
                <c:pt idx="3259">
                  <c:v>39826</c:v>
                </c:pt>
                <c:pt idx="3260">
                  <c:v>39827</c:v>
                </c:pt>
                <c:pt idx="3261">
                  <c:v>39828</c:v>
                </c:pt>
                <c:pt idx="3262">
                  <c:v>39829</c:v>
                </c:pt>
                <c:pt idx="3263">
                  <c:v>39833</c:v>
                </c:pt>
                <c:pt idx="3264">
                  <c:v>39834</c:v>
                </c:pt>
                <c:pt idx="3265">
                  <c:v>39835</c:v>
                </c:pt>
                <c:pt idx="3266">
                  <c:v>39836</c:v>
                </c:pt>
                <c:pt idx="3267">
                  <c:v>39839</c:v>
                </c:pt>
                <c:pt idx="3268">
                  <c:v>39840</c:v>
                </c:pt>
                <c:pt idx="3269">
                  <c:v>39841</c:v>
                </c:pt>
                <c:pt idx="3270">
                  <c:v>39842</c:v>
                </c:pt>
                <c:pt idx="3271">
                  <c:v>39843</c:v>
                </c:pt>
                <c:pt idx="3272">
                  <c:v>39846</c:v>
                </c:pt>
                <c:pt idx="3273">
                  <c:v>39847</c:v>
                </c:pt>
                <c:pt idx="3274">
                  <c:v>39848</c:v>
                </c:pt>
                <c:pt idx="3275">
                  <c:v>39849</c:v>
                </c:pt>
                <c:pt idx="3276">
                  <c:v>39850</c:v>
                </c:pt>
                <c:pt idx="3277">
                  <c:v>39853</c:v>
                </c:pt>
                <c:pt idx="3278">
                  <c:v>39854</c:v>
                </c:pt>
                <c:pt idx="3279">
                  <c:v>39855</c:v>
                </c:pt>
                <c:pt idx="3280">
                  <c:v>39856</c:v>
                </c:pt>
                <c:pt idx="3281">
                  <c:v>39857</c:v>
                </c:pt>
                <c:pt idx="3282">
                  <c:v>39861</c:v>
                </c:pt>
                <c:pt idx="3283">
                  <c:v>39862</c:v>
                </c:pt>
                <c:pt idx="3284">
                  <c:v>39863</c:v>
                </c:pt>
                <c:pt idx="3285">
                  <c:v>39864</c:v>
                </c:pt>
                <c:pt idx="3286">
                  <c:v>39867</c:v>
                </c:pt>
                <c:pt idx="3287">
                  <c:v>39868</c:v>
                </c:pt>
                <c:pt idx="3288">
                  <c:v>39869</c:v>
                </c:pt>
                <c:pt idx="3289">
                  <c:v>39870</c:v>
                </c:pt>
                <c:pt idx="3290">
                  <c:v>39871</c:v>
                </c:pt>
                <c:pt idx="3291">
                  <c:v>39874</c:v>
                </c:pt>
                <c:pt idx="3292">
                  <c:v>39875</c:v>
                </c:pt>
                <c:pt idx="3293">
                  <c:v>39876</c:v>
                </c:pt>
                <c:pt idx="3294">
                  <c:v>39877</c:v>
                </c:pt>
                <c:pt idx="3295">
                  <c:v>39878</c:v>
                </c:pt>
                <c:pt idx="3296">
                  <c:v>39881</c:v>
                </c:pt>
                <c:pt idx="3297">
                  <c:v>39882</c:v>
                </c:pt>
                <c:pt idx="3298">
                  <c:v>39883</c:v>
                </c:pt>
                <c:pt idx="3299">
                  <c:v>39884</c:v>
                </c:pt>
                <c:pt idx="3300">
                  <c:v>39885</c:v>
                </c:pt>
                <c:pt idx="3301">
                  <c:v>39888</c:v>
                </c:pt>
                <c:pt idx="3302">
                  <c:v>39889</c:v>
                </c:pt>
                <c:pt idx="3303">
                  <c:v>39890</c:v>
                </c:pt>
                <c:pt idx="3304">
                  <c:v>39891</c:v>
                </c:pt>
                <c:pt idx="3305">
                  <c:v>39892</c:v>
                </c:pt>
                <c:pt idx="3306">
                  <c:v>39895</c:v>
                </c:pt>
                <c:pt idx="3307">
                  <c:v>39896</c:v>
                </c:pt>
                <c:pt idx="3308">
                  <c:v>39897</c:v>
                </c:pt>
                <c:pt idx="3309">
                  <c:v>39898</c:v>
                </c:pt>
                <c:pt idx="3310">
                  <c:v>39899</c:v>
                </c:pt>
                <c:pt idx="3311">
                  <c:v>39902</c:v>
                </c:pt>
                <c:pt idx="3312">
                  <c:v>39903</c:v>
                </c:pt>
                <c:pt idx="3313">
                  <c:v>39904</c:v>
                </c:pt>
                <c:pt idx="3314">
                  <c:v>39905</c:v>
                </c:pt>
                <c:pt idx="3315">
                  <c:v>39906</c:v>
                </c:pt>
                <c:pt idx="3316">
                  <c:v>39909</c:v>
                </c:pt>
                <c:pt idx="3317">
                  <c:v>39910</c:v>
                </c:pt>
                <c:pt idx="3318">
                  <c:v>39911</c:v>
                </c:pt>
                <c:pt idx="3319">
                  <c:v>39912</c:v>
                </c:pt>
                <c:pt idx="3320">
                  <c:v>39916</c:v>
                </c:pt>
                <c:pt idx="3321">
                  <c:v>39917</c:v>
                </c:pt>
                <c:pt idx="3322">
                  <c:v>39918</c:v>
                </c:pt>
                <c:pt idx="3323">
                  <c:v>39919</c:v>
                </c:pt>
                <c:pt idx="3324">
                  <c:v>39920</c:v>
                </c:pt>
                <c:pt idx="3325">
                  <c:v>39923</c:v>
                </c:pt>
                <c:pt idx="3326">
                  <c:v>39924</c:v>
                </c:pt>
                <c:pt idx="3327">
                  <c:v>39925</c:v>
                </c:pt>
                <c:pt idx="3328">
                  <c:v>39926</c:v>
                </c:pt>
                <c:pt idx="3329">
                  <c:v>39927</c:v>
                </c:pt>
                <c:pt idx="3330">
                  <c:v>39930</c:v>
                </c:pt>
                <c:pt idx="3331">
                  <c:v>39931</c:v>
                </c:pt>
                <c:pt idx="3332">
                  <c:v>39932</c:v>
                </c:pt>
                <c:pt idx="3333">
                  <c:v>39933</c:v>
                </c:pt>
                <c:pt idx="3334">
                  <c:v>39934</c:v>
                </c:pt>
                <c:pt idx="3335">
                  <c:v>39937</c:v>
                </c:pt>
                <c:pt idx="3336">
                  <c:v>39938</c:v>
                </c:pt>
                <c:pt idx="3337">
                  <c:v>39939</c:v>
                </c:pt>
                <c:pt idx="3338">
                  <c:v>39940</c:v>
                </c:pt>
                <c:pt idx="3339">
                  <c:v>39941</c:v>
                </c:pt>
                <c:pt idx="3340">
                  <c:v>39944</c:v>
                </c:pt>
                <c:pt idx="3341">
                  <c:v>39945</c:v>
                </c:pt>
                <c:pt idx="3342">
                  <c:v>39946</c:v>
                </c:pt>
                <c:pt idx="3343">
                  <c:v>39947</c:v>
                </c:pt>
                <c:pt idx="3344">
                  <c:v>39948</c:v>
                </c:pt>
                <c:pt idx="3345">
                  <c:v>39951</c:v>
                </c:pt>
                <c:pt idx="3346">
                  <c:v>39952</c:v>
                </c:pt>
                <c:pt idx="3347">
                  <c:v>39953</c:v>
                </c:pt>
                <c:pt idx="3348">
                  <c:v>39954</c:v>
                </c:pt>
                <c:pt idx="3349">
                  <c:v>39955</c:v>
                </c:pt>
                <c:pt idx="3350">
                  <c:v>39959</c:v>
                </c:pt>
                <c:pt idx="3351">
                  <c:v>39960</c:v>
                </c:pt>
                <c:pt idx="3352">
                  <c:v>39961</c:v>
                </c:pt>
                <c:pt idx="3353">
                  <c:v>39962</c:v>
                </c:pt>
                <c:pt idx="3354">
                  <c:v>39965</c:v>
                </c:pt>
                <c:pt idx="3355">
                  <c:v>39966</c:v>
                </c:pt>
                <c:pt idx="3356">
                  <c:v>39967</c:v>
                </c:pt>
                <c:pt idx="3357">
                  <c:v>39968</c:v>
                </c:pt>
                <c:pt idx="3358">
                  <c:v>39969</c:v>
                </c:pt>
                <c:pt idx="3359">
                  <c:v>39972</c:v>
                </c:pt>
                <c:pt idx="3360">
                  <c:v>39973</c:v>
                </c:pt>
                <c:pt idx="3361">
                  <c:v>39974</c:v>
                </c:pt>
                <c:pt idx="3362">
                  <c:v>39975</c:v>
                </c:pt>
                <c:pt idx="3363">
                  <c:v>39976</c:v>
                </c:pt>
                <c:pt idx="3364">
                  <c:v>39979</c:v>
                </c:pt>
                <c:pt idx="3365">
                  <c:v>39980</c:v>
                </c:pt>
                <c:pt idx="3366">
                  <c:v>39981</c:v>
                </c:pt>
                <c:pt idx="3367">
                  <c:v>39982</c:v>
                </c:pt>
                <c:pt idx="3368">
                  <c:v>39983</c:v>
                </c:pt>
                <c:pt idx="3369">
                  <c:v>39986</c:v>
                </c:pt>
                <c:pt idx="3370">
                  <c:v>39987</c:v>
                </c:pt>
                <c:pt idx="3371">
                  <c:v>39988</c:v>
                </c:pt>
                <c:pt idx="3372">
                  <c:v>39989</c:v>
                </c:pt>
                <c:pt idx="3373">
                  <c:v>39990</c:v>
                </c:pt>
                <c:pt idx="3374">
                  <c:v>39993</c:v>
                </c:pt>
                <c:pt idx="3375">
                  <c:v>39994</c:v>
                </c:pt>
                <c:pt idx="3376">
                  <c:v>39995</c:v>
                </c:pt>
                <c:pt idx="3377">
                  <c:v>39996</c:v>
                </c:pt>
                <c:pt idx="3378">
                  <c:v>40000</c:v>
                </c:pt>
                <c:pt idx="3379">
                  <c:v>40001</c:v>
                </c:pt>
                <c:pt idx="3380">
                  <c:v>40002</c:v>
                </c:pt>
                <c:pt idx="3381">
                  <c:v>40003</c:v>
                </c:pt>
                <c:pt idx="3382">
                  <c:v>40004</c:v>
                </c:pt>
                <c:pt idx="3383">
                  <c:v>40007</c:v>
                </c:pt>
                <c:pt idx="3384">
                  <c:v>40008</c:v>
                </c:pt>
                <c:pt idx="3385">
                  <c:v>40009</c:v>
                </c:pt>
                <c:pt idx="3386">
                  <c:v>40010</c:v>
                </c:pt>
                <c:pt idx="3387">
                  <c:v>40011</c:v>
                </c:pt>
                <c:pt idx="3388">
                  <c:v>40014</c:v>
                </c:pt>
                <c:pt idx="3389">
                  <c:v>40015</c:v>
                </c:pt>
                <c:pt idx="3390">
                  <c:v>40016</c:v>
                </c:pt>
                <c:pt idx="3391">
                  <c:v>40017</c:v>
                </c:pt>
                <c:pt idx="3392">
                  <c:v>40018</c:v>
                </c:pt>
                <c:pt idx="3393">
                  <c:v>40021</c:v>
                </c:pt>
                <c:pt idx="3394">
                  <c:v>40022</c:v>
                </c:pt>
                <c:pt idx="3395">
                  <c:v>40023</c:v>
                </c:pt>
                <c:pt idx="3396">
                  <c:v>40024</c:v>
                </c:pt>
                <c:pt idx="3397">
                  <c:v>40025</c:v>
                </c:pt>
                <c:pt idx="3398">
                  <c:v>40028</c:v>
                </c:pt>
                <c:pt idx="3399">
                  <c:v>40029</c:v>
                </c:pt>
                <c:pt idx="3400">
                  <c:v>40030</c:v>
                </c:pt>
                <c:pt idx="3401">
                  <c:v>40031</c:v>
                </c:pt>
                <c:pt idx="3402">
                  <c:v>40032</c:v>
                </c:pt>
                <c:pt idx="3403">
                  <c:v>40035</c:v>
                </c:pt>
                <c:pt idx="3404">
                  <c:v>40036</c:v>
                </c:pt>
                <c:pt idx="3405">
                  <c:v>40037</c:v>
                </c:pt>
                <c:pt idx="3406">
                  <c:v>40038</c:v>
                </c:pt>
                <c:pt idx="3407">
                  <c:v>40039</c:v>
                </c:pt>
                <c:pt idx="3408">
                  <c:v>40042</c:v>
                </c:pt>
                <c:pt idx="3409">
                  <c:v>40043</c:v>
                </c:pt>
                <c:pt idx="3410">
                  <c:v>40044</c:v>
                </c:pt>
                <c:pt idx="3411">
                  <c:v>40045</c:v>
                </c:pt>
                <c:pt idx="3412">
                  <c:v>40046</c:v>
                </c:pt>
                <c:pt idx="3413">
                  <c:v>40049</c:v>
                </c:pt>
                <c:pt idx="3414">
                  <c:v>40050</c:v>
                </c:pt>
                <c:pt idx="3415">
                  <c:v>40051</c:v>
                </c:pt>
                <c:pt idx="3416">
                  <c:v>40052</c:v>
                </c:pt>
                <c:pt idx="3417">
                  <c:v>40053</c:v>
                </c:pt>
                <c:pt idx="3418">
                  <c:v>40056</c:v>
                </c:pt>
                <c:pt idx="3419">
                  <c:v>40057</c:v>
                </c:pt>
                <c:pt idx="3420">
                  <c:v>40058</c:v>
                </c:pt>
                <c:pt idx="3421">
                  <c:v>40059</c:v>
                </c:pt>
                <c:pt idx="3422">
                  <c:v>40060</c:v>
                </c:pt>
                <c:pt idx="3423">
                  <c:v>40064</c:v>
                </c:pt>
                <c:pt idx="3424">
                  <c:v>40065</c:v>
                </c:pt>
                <c:pt idx="3425">
                  <c:v>40066</c:v>
                </c:pt>
                <c:pt idx="3426">
                  <c:v>40067</c:v>
                </c:pt>
                <c:pt idx="3427">
                  <c:v>40070</c:v>
                </c:pt>
                <c:pt idx="3428">
                  <c:v>40071</c:v>
                </c:pt>
                <c:pt idx="3429">
                  <c:v>40072</c:v>
                </c:pt>
                <c:pt idx="3430">
                  <c:v>40073</c:v>
                </c:pt>
                <c:pt idx="3431">
                  <c:v>40074</c:v>
                </c:pt>
                <c:pt idx="3432">
                  <c:v>40077</c:v>
                </c:pt>
                <c:pt idx="3433">
                  <c:v>40078</c:v>
                </c:pt>
                <c:pt idx="3434">
                  <c:v>40079</c:v>
                </c:pt>
                <c:pt idx="3435">
                  <c:v>40080</c:v>
                </c:pt>
                <c:pt idx="3436">
                  <c:v>40081</c:v>
                </c:pt>
                <c:pt idx="3437">
                  <c:v>40084</c:v>
                </c:pt>
                <c:pt idx="3438">
                  <c:v>40085</c:v>
                </c:pt>
                <c:pt idx="3439">
                  <c:v>40086</c:v>
                </c:pt>
                <c:pt idx="3440">
                  <c:v>40087</c:v>
                </c:pt>
                <c:pt idx="3441">
                  <c:v>40088</c:v>
                </c:pt>
                <c:pt idx="3442">
                  <c:v>40091</c:v>
                </c:pt>
                <c:pt idx="3443">
                  <c:v>40092</c:v>
                </c:pt>
                <c:pt idx="3444">
                  <c:v>40093</c:v>
                </c:pt>
                <c:pt idx="3445">
                  <c:v>40094</c:v>
                </c:pt>
                <c:pt idx="3446">
                  <c:v>40095</c:v>
                </c:pt>
                <c:pt idx="3447">
                  <c:v>40099</c:v>
                </c:pt>
                <c:pt idx="3448">
                  <c:v>40100</c:v>
                </c:pt>
                <c:pt idx="3449">
                  <c:v>40101</c:v>
                </c:pt>
                <c:pt idx="3450">
                  <c:v>40102</c:v>
                </c:pt>
                <c:pt idx="3451">
                  <c:v>40105</c:v>
                </c:pt>
                <c:pt idx="3452">
                  <c:v>40106</c:v>
                </c:pt>
                <c:pt idx="3453">
                  <c:v>40107</c:v>
                </c:pt>
                <c:pt idx="3454">
                  <c:v>40108</c:v>
                </c:pt>
                <c:pt idx="3455">
                  <c:v>40109</c:v>
                </c:pt>
                <c:pt idx="3456">
                  <c:v>40112</c:v>
                </c:pt>
                <c:pt idx="3457">
                  <c:v>40113</c:v>
                </c:pt>
                <c:pt idx="3458">
                  <c:v>40114</c:v>
                </c:pt>
                <c:pt idx="3459">
                  <c:v>40115</c:v>
                </c:pt>
                <c:pt idx="3460">
                  <c:v>40116</c:v>
                </c:pt>
                <c:pt idx="3461">
                  <c:v>40119</c:v>
                </c:pt>
                <c:pt idx="3462">
                  <c:v>40120</c:v>
                </c:pt>
                <c:pt idx="3463">
                  <c:v>40121</c:v>
                </c:pt>
                <c:pt idx="3464">
                  <c:v>40122</c:v>
                </c:pt>
                <c:pt idx="3465">
                  <c:v>40123</c:v>
                </c:pt>
                <c:pt idx="3466">
                  <c:v>40126</c:v>
                </c:pt>
                <c:pt idx="3467">
                  <c:v>40127</c:v>
                </c:pt>
                <c:pt idx="3468">
                  <c:v>40129</c:v>
                </c:pt>
                <c:pt idx="3469">
                  <c:v>40130</c:v>
                </c:pt>
                <c:pt idx="3470">
                  <c:v>40133</c:v>
                </c:pt>
                <c:pt idx="3471">
                  <c:v>40134</c:v>
                </c:pt>
                <c:pt idx="3472">
                  <c:v>40135</c:v>
                </c:pt>
                <c:pt idx="3473">
                  <c:v>40136</c:v>
                </c:pt>
                <c:pt idx="3474">
                  <c:v>40137</c:v>
                </c:pt>
                <c:pt idx="3475">
                  <c:v>40140</c:v>
                </c:pt>
                <c:pt idx="3476">
                  <c:v>40141</c:v>
                </c:pt>
                <c:pt idx="3477">
                  <c:v>40142</c:v>
                </c:pt>
                <c:pt idx="3478">
                  <c:v>40144</c:v>
                </c:pt>
                <c:pt idx="3479">
                  <c:v>40147</c:v>
                </c:pt>
                <c:pt idx="3480">
                  <c:v>40148</c:v>
                </c:pt>
                <c:pt idx="3481">
                  <c:v>40149</c:v>
                </c:pt>
                <c:pt idx="3482">
                  <c:v>40150</c:v>
                </c:pt>
                <c:pt idx="3483">
                  <c:v>40151</c:v>
                </c:pt>
                <c:pt idx="3484">
                  <c:v>40154</c:v>
                </c:pt>
                <c:pt idx="3485">
                  <c:v>40155</c:v>
                </c:pt>
                <c:pt idx="3486">
                  <c:v>40156</c:v>
                </c:pt>
                <c:pt idx="3487">
                  <c:v>40157</c:v>
                </c:pt>
                <c:pt idx="3488">
                  <c:v>40158</c:v>
                </c:pt>
                <c:pt idx="3489">
                  <c:v>40161</c:v>
                </c:pt>
                <c:pt idx="3490">
                  <c:v>40162</c:v>
                </c:pt>
                <c:pt idx="3491">
                  <c:v>40163</c:v>
                </c:pt>
                <c:pt idx="3492">
                  <c:v>40164</c:v>
                </c:pt>
                <c:pt idx="3493">
                  <c:v>40165</c:v>
                </c:pt>
                <c:pt idx="3494">
                  <c:v>40168</c:v>
                </c:pt>
                <c:pt idx="3495">
                  <c:v>40169</c:v>
                </c:pt>
                <c:pt idx="3496">
                  <c:v>40170</c:v>
                </c:pt>
                <c:pt idx="3497">
                  <c:v>40171</c:v>
                </c:pt>
                <c:pt idx="3498">
                  <c:v>40175</c:v>
                </c:pt>
                <c:pt idx="3499">
                  <c:v>40176</c:v>
                </c:pt>
                <c:pt idx="3500">
                  <c:v>40177</c:v>
                </c:pt>
                <c:pt idx="3501">
                  <c:v>40178</c:v>
                </c:pt>
                <c:pt idx="3502">
                  <c:v>40182</c:v>
                </c:pt>
                <c:pt idx="3503">
                  <c:v>40183</c:v>
                </c:pt>
                <c:pt idx="3504">
                  <c:v>40184</c:v>
                </c:pt>
                <c:pt idx="3505">
                  <c:v>40185</c:v>
                </c:pt>
                <c:pt idx="3506">
                  <c:v>40186</c:v>
                </c:pt>
                <c:pt idx="3507">
                  <c:v>40189</c:v>
                </c:pt>
                <c:pt idx="3508">
                  <c:v>40190</c:v>
                </c:pt>
                <c:pt idx="3509">
                  <c:v>40191</c:v>
                </c:pt>
                <c:pt idx="3510">
                  <c:v>40192</c:v>
                </c:pt>
                <c:pt idx="3511">
                  <c:v>40193</c:v>
                </c:pt>
                <c:pt idx="3512">
                  <c:v>40197</c:v>
                </c:pt>
                <c:pt idx="3513">
                  <c:v>40198</c:v>
                </c:pt>
                <c:pt idx="3514">
                  <c:v>40199</c:v>
                </c:pt>
                <c:pt idx="3515">
                  <c:v>40200</c:v>
                </c:pt>
                <c:pt idx="3516">
                  <c:v>40203</c:v>
                </c:pt>
                <c:pt idx="3517">
                  <c:v>40204</c:v>
                </c:pt>
                <c:pt idx="3518">
                  <c:v>40205</c:v>
                </c:pt>
                <c:pt idx="3519">
                  <c:v>40206</c:v>
                </c:pt>
                <c:pt idx="3520">
                  <c:v>40207</c:v>
                </c:pt>
                <c:pt idx="3521">
                  <c:v>40210</c:v>
                </c:pt>
                <c:pt idx="3522">
                  <c:v>40211</c:v>
                </c:pt>
                <c:pt idx="3523">
                  <c:v>40212</c:v>
                </c:pt>
                <c:pt idx="3524">
                  <c:v>40213</c:v>
                </c:pt>
                <c:pt idx="3525">
                  <c:v>40214</c:v>
                </c:pt>
                <c:pt idx="3526">
                  <c:v>40217</c:v>
                </c:pt>
                <c:pt idx="3527">
                  <c:v>40218</c:v>
                </c:pt>
                <c:pt idx="3528">
                  <c:v>40219</c:v>
                </c:pt>
                <c:pt idx="3529">
                  <c:v>40220</c:v>
                </c:pt>
                <c:pt idx="3530">
                  <c:v>40221</c:v>
                </c:pt>
                <c:pt idx="3531">
                  <c:v>40225</c:v>
                </c:pt>
                <c:pt idx="3532">
                  <c:v>40226</c:v>
                </c:pt>
                <c:pt idx="3533">
                  <c:v>40227</c:v>
                </c:pt>
                <c:pt idx="3534">
                  <c:v>40228</c:v>
                </c:pt>
                <c:pt idx="3535">
                  <c:v>40231</c:v>
                </c:pt>
                <c:pt idx="3536">
                  <c:v>40232</c:v>
                </c:pt>
                <c:pt idx="3537">
                  <c:v>40233</c:v>
                </c:pt>
                <c:pt idx="3538">
                  <c:v>40234</c:v>
                </c:pt>
                <c:pt idx="3539">
                  <c:v>40235</c:v>
                </c:pt>
                <c:pt idx="3540">
                  <c:v>40238</c:v>
                </c:pt>
                <c:pt idx="3541">
                  <c:v>40239</c:v>
                </c:pt>
                <c:pt idx="3542">
                  <c:v>40240</c:v>
                </c:pt>
                <c:pt idx="3543">
                  <c:v>40241</c:v>
                </c:pt>
                <c:pt idx="3544">
                  <c:v>40242</c:v>
                </c:pt>
                <c:pt idx="3545">
                  <c:v>40245</c:v>
                </c:pt>
                <c:pt idx="3546">
                  <c:v>40246</c:v>
                </c:pt>
                <c:pt idx="3547">
                  <c:v>40247</c:v>
                </c:pt>
                <c:pt idx="3548">
                  <c:v>40248</c:v>
                </c:pt>
                <c:pt idx="3549">
                  <c:v>40249</c:v>
                </c:pt>
                <c:pt idx="3550">
                  <c:v>40252</c:v>
                </c:pt>
                <c:pt idx="3551">
                  <c:v>40253</c:v>
                </c:pt>
                <c:pt idx="3552">
                  <c:v>40254</c:v>
                </c:pt>
                <c:pt idx="3553">
                  <c:v>40255</c:v>
                </c:pt>
                <c:pt idx="3554">
                  <c:v>40256</c:v>
                </c:pt>
                <c:pt idx="3555">
                  <c:v>40259</c:v>
                </c:pt>
                <c:pt idx="3556">
                  <c:v>40260</c:v>
                </c:pt>
                <c:pt idx="3557">
                  <c:v>40261</c:v>
                </c:pt>
                <c:pt idx="3558">
                  <c:v>40262</c:v>
                </c:pt>
                <c:pt idx="3559">
                  <c:v>40263</c:v>
                </c:pt>
                <c:pt idx="3560">
                  <c:v>40266</c:v>
                </c:pt>
                <c:pt idx="3561">
                  <c:v>40267</c:v>
                </c:pt>
                <c:pt idx="3562">
                  <c:v>40268</c:v>
                </c:pt>
                <c:pt idx="3563">
                  <c:v>40269</c:v>
                </c:pt>
                <c:pt idx="3564">
                  <c:v>40273</c:v>
                </c:pt>
                <c:pt idx="3565">
                  <c:v>40274</c:v>
                </c:pt>
                <c:pt idx="3566">
                  <c:v>40275</c:v>
                </c:pt>
                <c:pt idx="3567">
                  <c:v>40276</c:v>
                </c:pt>
                <c:pt idx="3568">
                  <c:v>40277</c:v>
                </c:pt>
                <c:pt idx="3569">
                  <c:v>40280</c:v>
                </c:pt>
                <c:pt idx="3570">
                  <c:v>40281</c:v>
                </c:pt>
                <c:pt idx="3571">
                  <c:v>40282</c:v>
                </c:pt>
                <c:pt idx="3572">
                  <c:v>40283</c:v>
                </c:pt>
                <c:pt idx="3573">
                  <c:v>40284</c:v>
                </c:pt>
                <c:pt idx="3574">
                  <c:v>40287</c:v>
                </c:pt>
                <c:pt idx="3575">
                  <c:v>40288</c:v>
                </c:pt>
                <c:pt idx="3576">
                  <c:v>40289</c:v>
                </c:pt>
                <c:pt idx="3577">
                  <c:v>40290</c:v>
                </c:pt>
                <c:pt idx="3578">
                  <c:v>40291</c:v>
                </c:pt>
                <c:pt idx="3579">
                  <c:v>40294</c:v>
                </c:pt>
                <c:pt idx="3580">
                  <c:v>40295</c:v>
                </c:pt>
                <c:pt idx="3581">
                  <c:v>40296</c:v>
                </c:pt>
                <c:pt idx="3582">
                  <c:v>40297</c:v>
                </c:pt>
                <c:pt idx="3583">
                  <c:v>40298</c:v>
                </c:pt>
                <c:pt idx="3584">
                  <c:v>40301</c:v>
                </c:pt>
                <c:pt idx="3585">
                  <c:v>40302</c:v>
                </c:pt>
                <c:pt idx="3586">
                  <c:v>40303</c:v>
                </c:pt>
                <c:pt idx="3587">
                  <c:v>40304</c:v>
                </c:pt>
                <c:pt idx="3588">
                  <c:v>40305</c:v>
                </c:pt>
                <c:pt idx="3589">
                  <c:v>40308</c:v>
                </c:pt>
                <c:pt idx="3590">
                  <c:v>40309</c:v>
                </c:pt>
                <c:pt idx="3591">
                  <c:v>40310</c:v>
                </c:pt>
                <c:pt idx="3592">
                  <c:v>40311</c:v>
                </c:pt>
                <c:pt idx="3593">
                  <c:v>40312</c:v>
                </c:pt>
                <c:pt idx="3594">
                  <c:v>40315</c:v>
                </c:pt>
                <c:pt idx="3595">
                  <c:v>40316</c:v>
                </c:pt>
                <c:pt idx="3596">
                  <c:v>40317</c:v>
                </c:pt>
                <c:pt idx="3597">
                  <c:v>40318</c:v>
                </c:pt>
                <c:pt idx="3598">
                  <c:v>40319</c:v>
                </c:pt>
                <c:pt idx="3599">
                  <c:v>40322</c:v>
                </c:pt>
                <c:pt idx="3600">
                  <c:v>40323</c:v>
                </c:pt>
                <c:pt idx="3601">
                  <c:v>40324</c:v>
                </c:pt>
                <c:pt idx="3602">
                  <c:v>40325</c:v>
                </c:pt>
                <c:pt idx="3603">
                  <c:v>40326</c:v>
                </c:pt>
                <c:pt idx="3604">
                  <c:v>40330</c:v>
                </c:pt>
                <c:pt idx="3605">
                  <c:v>40331</c:v>
                </c:pt>
                <c:pt idx="3606">
                  <c:v>40332</c:v>
                </c:pt>
                <c:pt idx="3607">
                  <c:v>40333</c:v>
                </c:pt>
                <c:pt idx="3608">
                  <c:v>40336</c:v>
                </c:pt>
                <c:pt idx="3609">
                  <c:v>40337</c:v>
                </c:pt>
                <c:pt idx="3610">
                  <c:v>40338</c:v>
                </c:pt>
                <c:pt idx="3611">
                  <c:v>40339</c:v>
                </c:pt>
                <c:pt idx="3612">
                  <c:v>40340</c:v>
                </c:pt>
                <c:pt idx="3613">
                  <c:v>40343</c:v>
                </c:pt>
                <c:pt idx="3614">
                  <c:v>40344</c:v>
                </c:pt>
                <c:pt idx="3615">
                  <c:v>40345</c:v>
                </c:pt>
                <c:pt idx="3616">
                  <c:v>40346</c:v>
                </c:pt>
                <c:pt idx="3617">
                  <c:v>40347</c:v>
                </c:pt>
                <c:pt idx="3618">
                  <c:v>40350</c:v>
                </c:pt>
                <c:pt idx="3619">
                  <c:v>40351</c:v>
                </c:pt>
                <c:pt idx="3620">
                  <c:v>40352</c:v>
                </c:pt>
                <c:pt idx="3621">
                  <c:v>40353</c:v>
                </c:pt>
                <c:pt idx="3622">
                  <c:v>40354</c:v>
                </c:pt>
                <c:pt idx="3623">
                  <c:v>40357</c:v>
                </c:pt>
                <c:pt idx="3624">
                  <c:v>40358</c:v>
                </c:pt>
                <c:pt idx="3625">
                  <c:v>40359</c:v>
                </c:pt>
                <c:pt idx="3626">
                  <c:v>40360</c:v>
                </c:pt>
                <c:pt idx="3627">
                  <c:v>40361</c:v>
                </c:pt>
                <c:pt idx="3628">
                  <c:v>40365</c:v>
                </c:pt>
                <c:pt idx="3629">
                  <c:v>40366</c:v>
                </c:pt>
                <c:pt idx="3630">
                  <c:v>40367</c:v>
                </c:pt>
                <c:pt idx="3631">
                  <c:v>40368</c:v>
                </c:pt>
                <c:pt idx="3632">
                  <c:v>40371</c:v>
                </c:pt>
                <c:pt idx="3633">
                  <c:v>40372</c:v>
                </c:pt>
                <c:pt idx="3634">
                  <c:v>40373</c:v>
                </c:pt>
                <c:pt idx="3635">
                  <c:v>40374</c:v>
                </c:pt>
                <c:pt idx="3636">
                  <c:v>40375</c:v>
                </c:pt>
                <c:pt idx="3637">
                  <c:v>40378</c:v>
                </c:pt>
                <c:pt idx="3638">
                  <c:v>40379</c:v>
                </c:pt>
                <c:pt idx="3639">
                  <c:v>40380</c:v>
                </c:pt>
                <c:pt idx="3640">
                  <c:v>40381</c:v>
                </c:pt>
                <c:pt idx="3641">
                  <c:v>40382</c:v>
                </c:pt>
                <c:pt idx="3642">
                  <c:v>40385</c:v>
                </c:pt>
                <c:pt idx="3643">
                  <c:v>40386</c:v>
                </c:pt>
                <c:pt idx="3644">
                  <c:v>40387</c:v>
                </c:pt>
                <c:pt idx="3645">
                  <c:v>40388</c:v>
                </c:pt>
                <c:pt idx="3646">
                  <c:v>40389</c:v>
                </c:pt>
                <c:pt idx="3647">
                  <c:v>40392</c:v>
                </c:pt>
                <c:pt idx="3648">
                  <c:v>40393</c:v>
                </c:pt>
                <c:pt idx="3649">
                  <c:v>40394</c:v>
                </c:pt>
                <c:pt idx="3650">
                  <c:v>40395</c:v>
                </c:pt>
                <c:pt idx="3651">
                  <c:v>40396</c:v>
                </c:pt>
                <c:pt idx="3652">
                  <c:v>40399</c:v>
                </c:pt>
                <c:pt idx="3653">
                  <c:v>40400</c:v>
                </c:pt>
                <c:pt idx="3654">
                  <c:v>40401</c:v>
                </c:pt>
                <c:pt idx="3655">
                  <c:v>40402</c:v>
                </c:pt>
                <c:pt idx="3656">
                  <c:v>40403</c:v>
                </c:pt>
                <c:pt idx="3657">
                  <c:v>40406</c:v>
                </c:pt>
                <c:pt idx="3658">
                  <c:v>40407</c:v>
                </c:pt>
                <c:pt idx="3659">
                  <c:v>40408</c:v>
                </c:pt>
                <c:pt idx="3660">
                  <c:v>40409</c:v>
                </c:pt>
                <c:pt idx="3661">
                  <c:v>40410</c:v>
                </c:pt>
                <c:pt idx="3662">
                  <c:v>40413</c:v>
                </c:pt>
                <c:pt idx="3663">
                  <c:v>40414</c:v>
                </c:pt>
                <c:pt idx="3664">
                  <c:v>40415</c:v>
                </c:pt>
                <c:pt idx="3665">
                  <c:v>40416</c:v>
                </c:pt>
                <c:pt idx="3666">
                  <c:v>40417</c:v>
                </c:pt>
                <c:pt idx="3667">
                  <c:v>40420</c:v>
                </c:pt>
                <c:pt idx="3668">
                  <c:v>40421</c:v>
                </c:pt>
                <c:pt idx="3669">
                  <c:v>40422</c:v>
                </c:pt>
                <c:pt idx="3670">
                  <c:v>40423</c:v>
                </c:pt>
                <c:pt idx="3671">
                  <c:v>40424</c:v>
                </c:pt>
                <c:pt idx="3672">
                  <c:v>40428</c:v>
                </c:pt>
                <c:pt idx="3673">
                  <c:v>40429</c:v>
                </c:pt>
                <c:pt idx="3674">
                  <c:v>40430</c:v>
                </c:pt>
                <c:pt idx="3675">
                  <c:v>40431</c:v>
                </c:pt>
                <c:pt idx="3676">
                  <c:v>40434</c:v>
                </c:pt>
                <c:pt idx="3677">
                  <c:v>40435</c:v>
                </c:pt>
                <c:pt idx="3678">
                  <c:v>40436</c:v>
                </c:pt>
                <c:pt idx="3679">
                  <c:v>40437</c:v>
                </c:pt>
                <c:pt idx="3680">
                  <c:v>40438</c:v>
                </c:pt>
                <c:pt idx="3681">
                  <c:v>40441</c:v>
                </c:pt>
                <c:pt idx="3682">
                  <c:v>40442</c:v>
                </c:pt>
                <c:pt idx="3683">
                  <c:v>40443</c:v>
                </c:pt>
                <c:pt idx="3684">
                  <c:v>40444</c:v>
                </c:pt>
                <c:pt idx="3685">
                  <c:v>40445</c:v>
                </c:pt>
                <c:pt idx="3686">
                  <c:v>40448</c:v>
                </c:pt>
                <c:pt idx="3687">
                  <c:v>40449</c:v>
                </c:pt>
                <c:pt idx="3688">
                  <c:v>40450</c:v>
                </c:pt>
                <c:pt idx="3689">
                  <c:v>40451</c:v>
                </c:pt>
                <c:pt idx="3690">
                  <c:v>40452</c:v>
                </c:pt>
                <c:pt idx="3691">
                  <c:v>40455</c:v>
                </c:pt>
                <c:pt idx="3692">
                  <c:v>40456</c:v>
                </c:pt>
                <c:pt idx="3693">
                  <c:v>40457</c:v>
                </c:pt>
                <c:pt idx="3694">
                  <c:v>40458</c:v>
                </c:pt>
                <c:pt idx="3695">
                  <c:v>40459</c:v>
                </c:pt>
                <c:pt idx="3696">
                  <c:v>40463</c:v>
                </c:pt>
                <c:pt idx="3697">
                  <c:v>40464</c:v>
                </c:pt>
                <c:pt idx="3698">
                  <c:v>40465</c:v>
                </c:pt>
                <c:pt idx="3699">
                  <c:v>40466</c:v>
                </c:pt>
                <c:pt idx="3700">
                  <c:v>40469</c:v>
                </c:pt>
                <c:pt idx="3701">
                  <c:v>40470</c:v>
                </c:pt>
                <c:pt idx="3702">
                  <c:v>40471</c:v>
                </c:pt>
                <c:pt idx="3703">
                  <c:v>40472</c:v>
                </c:pt>
                <c:pt idx="3704">
                  <c:v>40473</c:v>
                </c:pt>
                <c:pt idx="3705">
                  <c:v>40476</c:v>
                </c:pt>
                <c:pt idx="3706">
                  <c:v>40477</c:v>
                </c:pt>
                <c:pt idx="3707">
                  <c:v>40478</c:v>
                </c:pt>
                <c:pt idx="3708">
                  <c:v>40479</c:v>
                </c:pt>
                <c:pt idx="3709">
                  <c:v>40480</c:v>
                </c:pt>
                <c:pt idx="3710">
                  <c:v>40483</c:v>
                </c:pt>
                <c:pt idx="3711">
                  <c:v>40484</c:v>
                </c:pt>
                <c:pt idx="3712">
                  <c:v>40485</c:v>
                </c:pt>
                <c:pt idx="3713">
                  <c:v>40486</c:v>
                </c:pt>
                <c:pt idx="3714">
                  <c:v>40487</c:v>
                </c:pt>
                <c:pt idx="3715">
                  <c:v>40490</c:v>
                </c:pt>
                <c:pt idx="3716">
                  <c:v>40491</c:v>
                </c:pt>
                <c:pt idx="3717">
                  <c:v>40492</c:v>
                </c:pt>
                <c:pt idx="3718">
                  <c:v>40494</c:v>
                </c:pt>
                <c:pt idx="3719">
                  <c:v>40497</c:v>
                </c:pt>
                <c:pt idx="3720">
                  <c:v>40498</c:v>
                </c:pt>
                <c:pt idx="3721">
                  <c:v>40499</c:v>
                </c:pt>
                <c:pt idx="3722">
                  <c:v>40500</c:v>
                </c:pt>
                <c:pt idx="3723">
                  <c:v>40501</c:v>
                </c:pt>
                <c:pt idx="3724">
                  <c:v>40504</c:v>
                </c:pt>
                <c:pt idx="3725">
                  <c:v>40505</c:v>
                </c:pt>
                <c:pt idx="3726">
                  <c:v>40506</c:v>
                </c:pt>
                <c:pt idx="3727">
                  <c:v>40511</c:v>
                </c:pt>
                <c:pt idx="3728">
                  <c:v>40512</c:v>
                </c:pt>
                <c:pt idx="3729">
                  <c:v>40513</c:v>
                </c:pt>
                <c:pt idx="3730">
                  <c:v>40514</c:v>
                </c:pt>
                <c:pt idx="3731">
                  <c:v>40515</c:v>
                </c:pt>
                <c:pt idx="3732">
                  <c:v>40518</c:v>
                </c:pt>
                <c:pt idx="3733">
                  <c:v>40519</c:v>
                </c:pt>
                <c:pt idx="3734">
                  <c:v>40520</c:v>
                </c:pt>
                <c:pt idx="3735">
                  <c:v>40521</c:v>
                </c:pt>
                <c:pt idx="3736">
                  <c:v>40522</c:v>
                </c:pt>
                <c:pt idx="3737">
                  <c:v>40525</c:v>
                </c:pt>
                <c:pt idx="3738">
                  <c:v>40526</c:v>
                </c:pt>
                <c:pt idx="3739">
                  <c:v>40527</c:v>
                </c:pt>
                <c:pt idx="3740">
                  <c:v>40528</c:v>
                </c:pt>
                <c:pt idx="3741">
                  <c:v>40529</c:v>
                </c:pt>
                <c:pt idx="3742">
                  <c:v>40532</c:v>
                </c:pt>
                <c:pt idx="3743">
                  <c:v>40533</c:v>
                </c:pt>
                <c:pt idx="3744">
                  <c:v>40534</c:v>
                </c:pt>
                <c:pt idx="3745">
                  <c:v>40535</c:v>
                </c:pt>
                <c:pt idx="3746">
                  <c:v>40539</c:v>
                </c:pt>
                <c:pt idx="3747">
                  <c:v>40540</c:v>
                </c:pt>
                <c:pt idx="3748">
                  <c:v>40541</c:v>
                </c:pt>
                <c:pt idx="3749">
                  <c:v>40542</c:v>
                </c:pt>
                <c:pt idx="3750">
                  <c:v>40543</c:v>
                </c:pt>
                <c:pt idx="3751">
                  <c:v>40546</c:v>
                </c:pt>
                <c:pt idx="3752">
                  <c:v>40547</c:v>
                </c:pt>
                <c:pt idx="3753">
                  <c:v>40548</c:v>
                </c:pt>
                <c:pt idx="3754">
                  <c:v>40549</c:v>
                </c:pt>
                <c:pt idx="3755">
                  <c:v>40550</c:v>
                </c:pt>
                <c:pt idx="3756">
                  <c:v>40553</c:v>
                </c:pt>
                <c:pt idx="3757">
                  <c:v>40554</c:v>
                </c:pt>
                <c:pt idx="3758">
                  <c:v>40555</c:v>
                </c:pt>
                <c:pt idx="3759">
                  <c:v>40556</c:v>
                </c:pt>
                <c:pt idx="3760">
                  <c:v>40557</c:v>
                </c:pt>
                <c:pt idx="3761">
                  <c:v>40561</c:v>
                </c:pt>
                <c:pt idx="3762">
                  <c:v>40562</c:v>
                </c:pt>
                <c:pt idx="3763">
                  <c:v>40563</c:v>
                </c:pt>
                <c:pt idx="3764">
                  <c:v>40564</c:v>
                </c:pt>
                <c:pt idx="3765">
                  <c:v>40567</c:v>
                </c:pt>
                <c:pt idx="3766">
                  <c:v>40568</c:v>
                </c:pt>
                <c:pt idx="3767">
                  <c:v>40569</c:v>
                </c:pt>
                <c:pt idx="3768">
                  <c:v>40570</c:v>
                </c:pt>
                <c:pt idx="3769">
                  <c:v>40571</c:v>
                </c:pt>
                <c:pt idx="3770">
                  <c:v>40574</c:v>
                </c:pt>
                <c:pt idx="3771">
                  <c:v>40575</c:v>
                </c:pt>
                <c:pt idx="3772">
                  <c:v>40576</c:v>
                </c:pt>
                <c:pt idx="3773">
                  <c:v>40577</c:v>
                </c:pt>
                <c:pt idx="3774">
                  <c:v>40578</c:v>
                </c:pt>
                <c:pt idx="3775">
                  <c:v>40581</c:v>
                </c:pt>
                <c:pt idx="3776">
                  <c:v>40582</c:v>
                </c:pt>
                <c:pt idx="3777">
                  <c:v>40583</c:v>
                </c:pt>
                <c:pt idx="3778">
                  <c:v>40584</c:v>
                </c:pt>
                <c:pt idx="3779">
                  <c:v>40585</c:v>
                </c:pt>
                <c:pt idx="3780">
                  <c:v>40588</c:v>
                </c:pt>
                <c:pt idx="3781">
                  <c:v>40589</c:v>
                </c:pt>
                <c:pt idx="3782">
                  <c:v>40590</c:v>
                </c:pt>
                <c:pt idx="3783">
                  <c:v>40591</c:v>
                </c:pt>
                <c:pt idx="3784">
                  <c:v>40592</c:v>
                </c:pt>
                <c:pt idx="3785">
                  <c:v>40596</c:v>
                </c:pt>
                <c:pt idx="3786">
                  <c:v>40597</c:v>
                </c:pt>
                <c:pt idx="3787">
                  <c:v>40598</c:v>
                </c:pt>
                <c:pt idx="3788">
                  <c:v>40599</c:v>
                </c:pt>
                <c:pt idx="3789">
                  <c:v>40602</c:v>
                </c:pt>
                <c:pt idx="3790">
                  <c:v>40603</c:v>
                </c:pt>
                <c:pt idx="3791">
                  <c:v>40604</c:v>
                </c:pt>
                <c:pt idx="3792">
                  <c:v>40605</c:v>
                </c:pt>
                <c:pt idx="3793">
                  <c:v>40606</c:v>
                </c:pt>
                <c:pt idx="3794">
                  <c:v>40609</c:v>
                </c:pt>
                <c:pt idx="3795">
                  <c:v>40610</c:v>
                </c:pt>
                <c:pt idx="3796">
                  <c:v>40611</c:v>
                </c:pt>
                <c:pt idx="3797">
                  <c:v>40612</c:v>
                </c:pt>
                <c:pt idx="3798">
                  <c:v>40613</c:v>
                </c:pt>
                <c:pt idx="3799">
                  <c:v>40616</c:v>
                </c:pt>
                <c:pt idx="3800">
                  <c:v>40617</c:v>
                </c:pt>
                <c:pt idx="3801">
                  <c:v>40618</c:v>
                </c:pt>
                <c:pt idx="3802">
                  <c:v>40619</c:v>
                </c:pt>
                <c:pt idx="3803">
                  <c:v>40620</c:v>
                </c:pt>
                <c:pt idx="3804">
                  <c:v>40623</c:v>
                </c:pt>
                <c:pt idx="3805">
                  <c:v>40624</c:v>
                </c:pt>
                <c:pt idx="3806">
                  <c:v>40625</c:v>
                </c:pt>
                <c:pt idx="3807">
                  <c:v>40626</c:v>
                </c:pt>
                <c:pt idx="3808">
                  <c:v>40627</c:v>
                </c:pt>
                <c:pt idx="3809">
                  <c:v>40630</c:v>
                </c:pt>
                <c:pt idx="3810">
                  <c:v>40631</c:v>
                </c:pt>
                <c:pt idx="3811">
                  <c:v>40632</c:v>
                </c:pt>
                <c:pt idx="3812">
                  <c:v>40633</c:v>
                </c:pt>
                <c:pt idx="3813">
                  <c:v>40634</c:v>
                </c:pt>
                <c:pt idx="3814">
                  <c:v>40637</c:v>
                </c:pt>
                <c:pt idx="3815">
                  <c:v>40638</c:v>
                </c:pt>
                <c:pt idx="3816">
                  <c:v>40639</c:v>
                </c:pt>
                <c:pt idx="3817">
                  <c:v>40640</c:v>
                </c:pt>
                <c:pt idx="3818">
                  <c:v>40641</c:v>
                </c:pt>
                <c:pt idx="3819">
                  <c:v>40644</c:v>
                </c:pt>
                <c:pt idx="3820">
                  <c:v>40645</c:v>
                </c:pt>
                <c:pt idx="3821">
                  <c:v>40646</c:v>
                </c:pt>
                <c:pt idx="3822">
                  <c:v>40647</c:v>
                </c:pt>
                <c:pt idx="3823">
                  <c:v>40648</c:v>
                </c:pt>
                <c:pt idx="3824">
                  <c:v>40651</c:v>
                </c:pt>
                <c:pt idx="3825">
                  <c:v>40652</c:v>
                </c:pt>
                <c:pt idx="3826">
                  <c:v>40653</c:v>
                </c:pt>
                <c:pt idx="3827">
                  <c:v>40654</c:v>
                </c:pt>
                <c:pt idx="3828">
                  <c:v>40658</c:v>
                </c:pt>
                <c:pt idx="3829">
                  <c:v>40659</c:v>
                </c:pt>
                <c:pt idx="3830">
                  <c:v>40660</c:v>
                </c:pt>
                <c:pt idx="3831">
                  <c:v>40661</c:v>
                </c:pt>
                <c:pt idx="3832">
                  <c:v>40662</c:v>
                </c:pt>
                <c:pt idx="3833">
                  <c:v>40665</c:v>
                </c:pt>
                <c:pt idx="3834">
                  <c:v>40666</c:v>
                </c:pt>
                <c:pt idx="3835">
                  <c:v>40667</c:v>
                </c:pt>
                <c:pt idx="3836">
                  <c:v>40668</c:v>
                </c:pt>
                <c:pt idx="3837">
                  <c:v>40669</c:v>
                </c:pt>
                <c:pt idx="3838">
                  <c:v>40672</c:v>
                </c:pt>
                <c:pt idx="3839">
                  <c:v>40673</c:v>
                </c:pt>
                <c:pt idx="3840">
                  <c:v>40674</c:v>
                </c:pt>
                <c:pt idx="3841">
                  <c:v>40675</c:v>
                </c:pt>
                <c:pt idx="3842">
                  <c:v>40676</c:v>
                </c:pt>
                <c:pt idx="3843">
                  <c:v>40679</c:v>
                </c:pt>
                <c:pt idx="3844">
                  <c:v>40680</c:v>
                </c:pt>
                <c:pt idx="3845">
                  <c:v>40681</c:v>
                </c:pt>
                <c:pt idx="3846">
                  <c:v>40682</c:v>
                </c:pt>
                <c:pt idx="3847">
                  <c:v>40683</c:v>
                </c:pt>
                <c:pt idx="3848">
                  <c:v>40686</c:v>
                </c:pt>
                <c:pt idx="3849">
                  <c:v>40687</c:v>
                </c:pt>
                <c:pt idx="3850">
                  <c:v>40688</c:v>
                </c:pt>
                <c:pt idx="3851">
                  <c:v>40689</c:v>
                </c:pt>
                <c:pt idx="3852">
                  <c:v>40690</c:v>
                </c:pt>
                <c:pt idx="3853">
                  <c:v>40694</c:v>
                </c:pt>
                <c:pt idx="3854">
                  <c:v>40695</c:v>
                </c:pt>
                <c:pt idx="3855">
                  <c:v>40696</c:v>
                </c:pt>
                <c:pt idx="3856">
                  <c:v>40697</c:v>
                </c:pt>
                <c:pt idx="3857">
                  <c:v>40700</c:v>
                </c:pt>
                <c:pt idx="3858">
                  <c:v>40701</c:v>
                </c:pt>
                <c:pt idx="3859">
                  <c:v>40702</c:v>
                </c:pt>
                <c:pt idx="3860">
                  <c:v>40703</c:v>
                </c:pt>
                <c:pt idx="3861">
                  <c:v>40704</c:v>
                </c:pt>
                <c:pt idx="3862">
                  <c:v>40707</c:v>
                </c:pt>
                <c:pt idx="3863">
                  <c:v>40708</c:v>
                </c:pt>
                <c:pt idx="3864">
                  <c:v>40709</c:v>
                </c:pt>
                <c:pt idx="3865">
                  <c:v>40710</c:v>
                </c:pt>
                <c:pt idx="3866">
                  <c:v>40711</c:v>
                </c:pt>
                <c:pt idx="3867">
                  <c:v>40714</c:v>
                </c:pt>
                <c:pt idx="3868">
                  <c:v>40715</c:v>
                </c:pt>
                <c:pt idx="3869">
                  <c:v>40716</c:v>
                </c:pt>
                <c:pt idx="3870">
                  <c:v>40717</c:v>
                </c:pt>
                <c:pt idx="3871">
                  <c:v>40718</c:v>
                </c:pt>
                <c:pt idx="3872">
                  <c:v>40721</c:v>
                </c:pt>
                <c:pt idx="3873">
                  <c:v>40722</c:v>
                </c:pt>
                <c:pt idx="3874">
                  <c:v>40723</c:v>
                </c:pt>
                <c:pt idx="3875">
                  <c:v>40724</c:v>
                </c:pt>
                <c:pt idx="3876">
                  <c:v>40725</c:v>
                </c:pt>
                <c:pt idx="3877">
                  <c:v>40729</c:v>
                </c:pt>
                <c:pt idx="3878">
                  <c:v>40730</c:v>
                </c:pt>
                <c:pt idx="3879">
                  <c:v>40731</c:v>
                </c:pt>
                <c:pt idx="3880">
                  <c:v>40732</c:v>
                </c:pt>
                <c:pt idx="3881">
                  <c:v>40735</c:v>
                </c:pt>
                <c:pt idx="3882">
                  <c:v>40736</c:v>
                </c:pt>
                <c:pt idx="3883">
                  <c:v>40737</c:v>
                </c:pt>
                <c:pt idx="3884">
                  <c:v>40738</c:v>
                </c:pt>
                <c:pt idx="3885">
                  <c:v>40739</c:v>
                </c:pt>
                <c:pt idx="3886">
                  <c:v>40742</c:v>
                </c:pt>
                <c:pt idx="3887">
                  <c:v>40743</c:v>
                </c:pt>
                <c:pt idx="3888">
                  <c:v>40744</c:v>
                </c:pt>
                <c:pt idx="3889">
                  <c:v>40745</c:v>
                </c:pt>
                <c:pt idx="3890">
                  <c:v>40746</c:v>
                </c:pt>
                <c:pt idx="3891">
                  <c:v>40749</c:v>
                </c:pt>
                <c:pt idx="3892">
                  <c:v>40750</c:v>
                </c:pt>
                <c:pt idx="3893">
                  <c:v>40751</c:v>
                </c:pt>
                <c:pt idx="3894">
                  <c:v>40752</c:v>
                </c:pt>
                <c:pt idx="3895">
                  <c:v>40753</c:v>
                </c:pt>
                <c:pt idx="3896">
                  <c:v>40756</c:v>
                </c:pt>
                <c:pt idx="3897">
                  <c:v>40757</c:v>
                </c:pt>
                <c:pt idx="3898">
                  <c:v>40758</c:v>
                </c:pt>
                <c:pt idx="3899">
                  <c:v>40759</c:v>
                </c:pt>
                <c:pt idx="3900">
                  <c:v>40760</c:v>
                </c:pt>
                <c:pt idx="3901">
                  <c:v>40763</c:v>
                </c:pt>
                <c:pt idx="3902">
                  <c:v>40764</c:v>
                </c:pt>
                <c:pt idx="3903">
                  <c:v>40765</c:v>
                </c:pt>
                <c:pt idx="3904">
                  <c:v>40766</c:v>
                </c:pt>
                <c:pt idx="3905">
                  <c:v>40767</c:v>
                </c:pt>
                <c:pt idx="3906">
                  <c:v>40770</c:v>
                </c:pt>
                <c:pt idx="3907">
                  <c:v>40771</c:v>
                </c:pt>
                <c:pt idx="3908">
                  <c:v>40772</c:v>
                </c:pt>
                <c:pt idx="3909">
                  <c:v>40773</c:v>
                </c:pt>
                <c:pt idx="3910">
                  <c:v>40774</c:v>
                </c:pt>
                <c:pt idx="3911">
                  <c:v>40777</c:v>
                </c:pt>
                <c:pt idx="3912">
                  <c:v>40778</c:v>
                </c:pt>
                <c:pt idx="3913">
                  <c:v>40779</c:v>
                </c:pt>
                <c:pt idx="3914">
                  <c:v>40780</c:v>
                </c:pt>
                <c:pt idx="3915">
                  <c:v>40781</c:v>
                </c:pt>
                <c:pt idx="3916">
                  <c:v>40784</c:v>
                </c:pt>
                <c:pt idx="3917">
                  <c:v>40785</c:v>
                </c:pt>
                <c:pt idx="3918">
                  <c:v>40786</c:v>
                </c:pt>
                <c:pt idx="3919">
                  <c:v>40787</c:v>
                </c:pt>
                <c:pt idx="3920">
                  <c:v>40788</c:v>
                </c:pt>
                <c:pt idx="3921">
                  <c:v>40792</c:v>
                </c:pt>
                <c:pt idx="3922">
                  <c:v>40793</c:v>
                </c:pt>
                <c:pt idx="3923">
                  <c:v>40794</c:v>
                </c:pt>
                <c:pt idx="3924">
                  <c:v>40795</c:v>
                </c:pt>
                <c:pt idx="3925">
                  <c:v>40798</c:v>
                </c:pt>
                <c:pt idx="3926">
                  <c:v>40799</c:v>
                </c:pt>
                <c:pt idx="3927">
                  <c:v>40800</c:v>
                </c:pt>
                <c:pt idx="3928">
                  <c:v>40801</c:v>
                </c:pt>
                <c:pt idx="3929">
                  <c:v>40802</c:v>
                </c:pt>
                <c:pt idx="3930">
                  <c:v>40805</c:v>
                </c:pt>
                <c:pt idx="3931">
                  <c:v>40806</c:v>
                </c:pt>
                <c:pt idx="3932">
                  <c:v>40807</c:v>
                </c:pt>
                <c:pt idx="3933">
                  <c:v>40808</c:v>
                </c:pt>
                <c:pt idx="3934">
                  <c:v>40809</c:v>
                </c:pt>
                <c:pt idx="3935">
                  <c:v>40812</c:v>
                </c:pt>
                <c:pt idx="3936">
                  <c:v>40813</c:v>
                </c:pt>
                <c:pt idx="3937">
                  <c:v>40814</c:v>
                </c:pt>
                <c:pt idx="3938">
                  <c:v>40815</c:v>
                </c:pt>
                <c:pt idx="3939">
                  <c:v>40816</c:v>
                </c:pt>
                <c:pt idx="3940">
                  <c:v>40819</c:v>
                </c:pt>
                <c:pt idx="3941">
                  <c:v>40820</c:v>
                </c:pt>
                <c:pt idx="3942">
                  <c:v>40821</c:v>
                </c:pt>
                <c:pt idx="3943">
                  <c:v>40822</c:v>
                </c:pt>
                <c:pt idx="3944">
                  <c:v>40823</c:v>
                </c:pt>
                <c:pt idx="3945">
                  <c:v>40827</c:v>
                </c:pt>
                <c:pt idx="3946">
                  <c:v>40828</c:v>
                </c:pt>
                <c:pt idx="3947">
                  <c:v>40829</c:v>
                </c:pt>
                <c:pt idx="3948">
                  <c:v>40830</c:v>
                </c:pt>
                <c:pt idx="3949">
                  <c:v>40833</c:v>
                </c:pt>
                <c:pt idx="3950">
                  <c:v>40834</c:v>
                </c:pt>
                <c:pt idx="3951">
                  <c:v>40835</c:v>
                </c:pt>
                <c:pt idx="3952">
                  <c:v>40836</c:v>
                </c:pt>
                <c:pt idx="3953">
                  <c:v>40837</c:v>
                </c:pt>
                <c:pt idx="3954">
                  <c:v>40840</c:v>
                </c:pt>
                <c:pt idx="3955">
                  <c:v>40841</c:v>
                </c:pt>
                <c:pt idx="3956">
                  <c:v>40842</c:v>
                </c:pt>
                <c:pt idx="3957">
                  <c:v>40843</c:v>
                </c:pt>
                <c:pt idx="3958">
                  <c:v>40844</c:v>
                </c:pt>
                <c:pt idx="3959">
                  <c:v>40847</c:v>
                </c:pt>
                <c:pt idx="3960">
                  <c:v>40848</c:v>
                </c:pt>
                <c:pt idx="3961">
                  <c:v>40849</c:v>
                </c:pt>
                <c:pt idx="3962">
                  <c:v>40850</c:v>
                </c:pt>
                <c:pt idx="3963">
                  <c:v>40851</c:v>
                </c:pt>
                <c:pt idx="3964">
                  <c:v>40854</c:v>
                </c:pt>
                <c:pt idx="3965">
                  <c:v>40855</c:v>
                </c:pt>
                <c:pt idx="3966">
                  <c:v>40856</c:v>
                </c:pt>
                <c:pt idx="3967">
                  <c:v>40857</c:v>
                </c:pt>
                <c:pt idx="3968">
                  <c:v>40861</c:v>
                </c:pt>
                <c:pt idx="3969">
                  <c:v>40862</c:v>
                </c:pt>
                <c:pt idx="3970">
                  <c:v>40863</c:v>
                </c:pt>
                <c:pt idx="3971">
                  <c:v>40864</c:v>
                </c:pt>
                <c:pt idx="3972">
                  <c:v>40865</c:v>
                </c:pt>
                <c:pt idx="3973">
                  <c:v>40868</c:v>
                </c:pt>
                <c:pt idx="3974">
                  <c:v>40869</c:v>
                </c:pt>
                <c:pt idx="3975">
                  <c:v>40870</c:v>
                </c:pt>
                <c:pt idx="3976">
                  <c:v>40875</c:v>
                </c:pt>
                <c:pt idx="3977">
                  <c:v>40876</c:v>
                </c:pt>
                <c:pt idx="3978">
                  <c:v>40877</c:v>
                </c:pt>
                <c:pt idx="3979">
                  <c:v>40878</c:v>
                </c:pt>
                <c:pt idx="3980">
                  <c:v>40879</c:v>
                </c:pt>
                <c:pt idx="3981">
                  <c:v>40882</c:v>
                </c:pt>
                <c:pt idx="3982">
                  <c:v>40883</c:v>
                </c:pt>
                <c:pt idx="3983">
                  <c:v>40884</c:v>
                </c:pt>
                <c:pt idx="3984">
                  <c:v>40885</c:v>
                </c:pt>
                <c:pt idx="3985">
                  <c:v>40886</c:v>
                </c:pt>
                <c:pt idx="3986">
                  <c:v>40889</c:v>
                </c:pt>
                <c:pt idx="3987">
                  <c:v>40890</c:v>
                </c:pt>
                <c:pt idx="3988">
                  <c:v>40891</c:v>
                </c:pt>
                <c:pt idx="3989">
                  <c:v>40892</c:v>
                </c:pt>
                <c:pt idx="3990">
                  <c:v>40893</c:v>
                </c:pt>
                <c:pt idx="3991">
                  <c:v>40896</c:v>
                </c:pt>
                <c:pt idx="3992">
                  <c:v>40897</c:v>
                </c:pt>
                <c:pt idx="3993">
                  <c:v>40898</c:v>
                </c:pt>
                <c:pt idx="3994">
                  <c:v>40899</c:v>
                </c:pt>
                <c:pt idx="3995">
                  <c:v>40900</c:v>
                </c:pt>
                <c:pt idx="3996">
                  <c:v>40904</c:v>
                </c:pt>
                <c:pt idx="3997">
                  <c:v>40905</c:v>
                </c:pt>
                <c:pt idx="3998">
                  <c:v>40906</c:v>
                </c:pt>
                <c:pt idx="3999">
                  <c:v>40907</c:v>
                </c:pt>
                <c:pt idx="4000">
                  <c:v>40911</c:v>
                </c:pt>
                <c:pt idx="4001">
                  <c:v>40912</c:v>
                </c:pt>
                <c:pt idx="4002">
                  <c:v>40913</c:v>
                </c:pt>
                <c:pt idx="4003">
                  <c:v>40914</c:v>
                </c:pt>
                <c:pt idx="4004">
                  <c:v>40917</c:v>
                </c:pt>
                <c:pt idx="4005">
                  <c:v>40918</c:v>
                </c:pt>
                <c:pt idx="4006">
                  <c:v>40919</c:v>
                </c:pt>
                <c:pt idx="4007">
                  <c:v>40920</c:v>
                </c:pt>
                <c:pt idx="4008">
                  <c:v>40921</c:v>
                </c:pt>
                <c:pt idx="4009">
                  <c:v>40925</c:v>
                </c:pt>
                <c:pt idx="4010">
                  <c:v>40926</c:v>
                </c:pt>
                <c:pt idx="4011">
                  <c:v>40927</c:v>
                </c:pt>
                <c:pt idx="4012">
                  <c:v>40928</c:v>
                </c:pt>
                <c:pt idx="4013">
                  <c:v>40931</c:v>
                </c:pt>
                <c:pt idx="4014">
                  <c:v>40932</c:v>
                </c:pt>
                <c:pt idx="4015">
                  <c:v>40933</c:v>
                </c:pt>
                <c:pt idx="4016">
                  <c:v>40934</c:v>
                </c:pt>
                <c:pt idx="4017">
                  <c:v>40935</c:v>
                </c:pt>
                <c:pt idx="4018">
                  <c:v>40938</c:v>
                </c:pt>
                <c:pt idx="4019">
                  <c:v>40939</c:v>
                </c:pt>
                <c:pt idx="4020">
                  <c:v>40940</c:v>
                </c:pt>
                <c:pt idx="4021">
                  <c:v>40941</c:v>
                </c:pt>
                <c:pt idx="4022">
                  <c:v>40942</c:v>
                </c:pt>
                <c:pt idx="4023">
                  <c:v>40945</c:v>
                </c:pt>
                <c:pt idx="4024">
                  <c:v>40946</c:v>
                </c:pt>
                <c:pt idx="4025">
                  <c:v>40947</c:v>
                </c:pt>
                <c:pt idx="4026">
                  <c:v>40948</c:v>
                </c:pt>
                <c:pt idx="4027">
                  <c:v>40949</c:v>
                </c:pt>
                <c:pt idx="4028">
                  <c:v>40952</c:v>
                </c:pt>
                <c:pt idx="4029">
                  <c:v>40953</c:v>
                </c:pt>
                <c:pt idx="4030">
                  <c:v>40954</c:v>
                </c:pt>
                <c:pt idx="4031">
                  <c:v>40955</c:v>
                </c:pt>
                <c:pt idx="4032">
                  <c:v>40956</c:v>
                </c:pt>
                <c:pt idx="4033">
                  <c:v>40960</c:v>
                </c:pt>
                <c:pt idx="4034">
                  <c:v>40961</c:v>
                </c:pt>
                <c:pt idx="4035">
                  <c:v>40962</c:v>
                </c:pt>
                <c:pt idx="4036">
                  <c:v>40963</c:v>
                </c:pt>
                <c:pt idx="4037">
                  <c:v>40966</c:v>
                </c:pt>
                <c:pt idx="4038">
                  <c:v>40967</c:v>
                </c:pt>
                <c:pt idx="4039">
                  <c:v>40968</c:v>
                </c:pt>
                <c:pt idx="4040">
                  <c:v>40969</c:v>
                </c:pt>
                <c:pt idx="4041">
                  <c:v>40970</c:v>
                </c:pt>
                <c:pt idx="4042">
                  <c:v>40973</c:v>
                </c:pt>
                <c:pt idx="4043">
                  <c:v>40974</c:v>
                </c:pt>
                <c:pt idx="4044">
                  <c:v>40975</c:v>
                </c:pt>
                <c:pt idx="4045">
                  <c:v>40976</c:v>
                </c:pt>
                <c:pt idx="4046">
                  <c:v>40977</c:v>
                </c:pt>
                <c:pt idx="4047">
                  <c:v>40980</c:v>
                </c:pt>
                <c:pt idx="4048">
                  <c:v>40981</c:v>
                </c:pt>
                <c:pt idx="4049">
                  <c:v>40982</c:v>
                </c:pt>
                <c:pt idx="4050">
                  <c:v>40983</c:v>
                </c:pt>
                <c:pt idx="4051">
                  <c:v>40984</c:v>
                </c:pt>
                <c:pt idx="4052">
                  <c:v>40987</c:v>
                </c:pt>
                <c:pt idx="4053">
                  <c:v>40988</c:v>
                </c:pt>
                <c:pt idx="4054">
                  <c:v>40989</c:v>
                </c:pt>
                <c:pt idx="4055">
                  <c:v>40990</c:v>
                </c:pt>
                <c:pt idx="4056">
                  <c:v>40991</c:v>
                </c:pt>
                <c:pt idx="4057">
                  <c:v>40994</c:v>
                </c:pt>
                <c:pt idx="4058">
                  <c:v>40995</c:v>
                </c:pt>
                <c:pt idx="4059">
                  <c:v>40996</c:v>
                </c:pt>
                <c:pt idx="4060">
                  <c:v>40997</c:v>
                </c:pt>
                <c:pt idx="4061">
                  <c:v>40998</c:v>
                </c:pt>
                <c:pt idx="4062">
                  <c:v>41001</c:v>
                </c:pt>
                <c:pt idx="4063">
                  <c:v>41002</c:v>
                </c:pt>
                <c:pt idx="4064">
                  <c:v>41003</c:v>
                </c:pt>
                <c:pt idx="4065">
                  <c:v>41004</c:v>
                </c:pt>
                <c:pt idx="4066">
                  <c:v>41008</c:v>
                </c:pt>
                <c:pt idx="4067">
                  <c:v>41009</c:v>
                </c:pt>
                <c:pt idx="4068">
                  <c:v>41010</c:v>
                </c:pt>
                <c:pt idx="4069">
                  <c:v>41011</c:v>
                </c:pt>
                <c:pt idx="4070">
                  <c:v>41012</c:v>
                </c:pt>
                <c:pt idx="4071">
                  <c:v>41015</c:v>
                </c:pt>
                <c:pt idx="4072">
                  <c:v>41016</c:v>
                </c:pt>
                <c:pt idx="4073">
                  <c:v>41017</c:v>
                </c:pt>
                <c:pt idx="4074">
                  <c:v>41018</c:v>
                </c:pt>
                <c:pt idx="4075">
                  <c:v>41019</c:v>
                </c:pt>
                <c:pt idx="4076">
                  <c:v>41022</c:v>
                </c:pt>
                <c:pt idx="4077">
                  <c:v>41023</c:v>
                </c:pt>
                <c:pt idx="4078">
                  <c:v>41024</c:v>
                </c:pt>
                <c:pt idx="4079">
                  <c:v>41025</c:v>
                </c:pt>
                <c:pt idx="4080">
                  <c:v>41026</c:v>
                </c:pt>
                <c:pt idx="4081">
                  <c:v>41029</c:v>
                </c:pt>
                <c:pt idx="4082">
                  <c:v>41030</c:v>
                </c:pt>
                <c:pt idx="4083">
                  <c:v>41031</c:v>
                </c:pt>
                <c:pt idx="4084">
                  <c:v>41032</c:v>
                </c:pt>
                <c:pt idx="4085">
                  <c:v>41033</c:v>
                </c:pt>
                <c:pt idx="4086">
                  <c:v>41036</c:v>
                </c:pt>
                <c:pt idx="4087">
                  <c:v>41037</c:v>
                </c:pt>
                <c:pt idx="4088">
                  <c:v>41038</c:v>
                </c:pt>
                <c:pt idx="4089">
                  <c:v>41039</c:v>
                </c:pt>
                <c:pt idx="4090">
                  <c:v>41040</c:v>
                </c:pt>
                <c:pt idx="4091">
                  <c:v>41043</c:v>
                </c:pt>
                <c:pt idx="4092">
                  <c:v>41044</c:v>
                </c:pt>
                <c:pt idx="4093">
                  <c:v>41045</c:v>
                </c:pt>
                <c:pt idx="4094">
                  <c:v>41046</c:v>
                </c:pt>
                <c:pt idx="4095">
                  <c:v>41047</c:v>
                </c:pt>
                <c:pt idx="4096">
                  <c:v>41050</c:v>
                </c:pt>
                <c:pt idx="4097">
                  <c:v>41051</c:v>
                </c:pt>
                <c:pt idx="4098">
                  <c:v>41052</c:v>
                </c:pt>
                <c:pt idx="4099">
                  <c:v>41053</c:v>
                </c:pt>
                <c:pt idx="4100">
                  <c:v>41054</c:v>
                </c:pt>
                <c:pt idx="4101">
                  <c:v>41058</c:v>
                </c:pt>
                <c:pt idx="4102">
                  <c:v>41059</c:v>
                </c:pt>
                <c:pt idx="4103">
                  <c:v>41060</c:v>
                </c:pt>
                <c:pt idx="4104">
                  <c:v>41061</c:v>
                </c:pt>
                <c:pt idx="4105">
                  <c:v>41064</c:v>
                </c:pt>
                <c:pt idx="4106">
                  <c:v>41065</c:v>
                </c:pt>
                <c:pt idx="4107">
                  <c:v>41066</c:v>
                </c:pt>
                <c:pt idx="4108">
                  <c:v>41067</c:v>
                </c:pt>
                <c:pt idx="4109">
                  <c:v>41068</c:v>
                </c:pt>
                <c:pt idx="4110">
                  <c:v>41071</c:v>
                </c:pt>
                <c:pt idx="4111">
                  <c:v>41072</c:v>
                </c:pt>
                <c:pt idx="4112">
                  <c:v>41073</c:v>
                </c:pt>
                <c:pt idx="4113">
                  <c:v>41074</c:v>
                </c:pt>
                <c:pt idx="4114">
                  <c:v>41075</c:v>
                </c:pt>
                <c:pt idx="4115">
                  <c:v>41078</c:v>
                </c:pt>
                <c:pt idx="4116">
                  <c:v>41079</c:v>
                </c:pt>
                <c:pt idx="4117">
                  <c:v>41080</c:v>
                </c:pt>
                <c:pt idx="4118">
                  <c:v>41081</c:v>
                </c:pt>
                <c:pt idx="4119">
                  <c:v>41082</c:v>
                </c:pt>
                <c:pt idx="4120">
                  <c:v>41085</c:v>
                </c:pt>
                <c:pt idx="4121">
                  <c:v>41086</c:v>
                </c:pt>
                <c:pt idx="4122">
                  <c:v>41087</c:v>
                </c:pt>
                <c:pt idx="4123">
                  <c:v>41088</c:v>
                </c:pt>
                <c:pt idx="4124">
                  <c:v>41089</c:v>
                </c:pt>
                <c:pt idx="4125">
                  <c:v>41092</c:v>
                </c:pt>
                <c:pt idx="4126">
                  <c:v>41093</c:v>
                </c:pt>
                <c:pt idx="4127">
                  <c:v>41095</c:v>
                </c:pt>
                <c:pt idx="4128">
                  <c:v>41096</c:v>
                </c:pt>
                <c:pt idx="4129">
                  <c:v>41099</c:v>
                </c:pt>
                <c:pt idx="4130">
                  <c:v>41100</c:v>
                </c:pt>
                <c:pt idx="4131">
                  <c:v>41101</c:v>
                </c:pt>
                <c:pt idx="4132">
                  <c:v>41102</c:v>
                </c:pt>
                <c:pt idx="4133">
                  <c:v>41103</c:v>
                </c:pt>
                <c:pt idx="4134">
                  <c:v>41106</c:v>
                </c:pt>
                <c:pt idx="4135">
                  <c:v>41107</c:v>
                </c:pt>
                <c:pt idx="4136">
                  <c:v>41108</c:v>
                </c:pt>
                <c:pt idx="4137">
                  <c:v>41109</c:v>
                </c:pt>
                <c:pt idx="4138">
                  <c:v>41110</c:v>
                </c:pt>
                <c:pt idx="4139">
                  <c:v>41113</c:v>
                </c:pt>
                <c:pt idx="4140">
                  <c:v>41114</c:v>
                </c:pt>
                <c:pt idx="4141">
                  <c:v>41115</c:v>
                </c:pt>
                <c:pt idx="4142">
                  <c:v>41116</c:v>
                </c:pt>
                <c:pt idx="4143">
                  <c:v>41117</c:v>
                </c:pt>
                <c:pt idx="4144">
                  <c:v>41120</c:v>
                </c:pt>
                <c:pt idx="4145">
                  <c:v>41121</c:v>
                </c:pt>
                <c:pt idx="4146">
                  <c:v>41122</c:v>
                </c:pt>
                <c:pt idx="4147">
                  <c:v>41123</c:v>
                </c:pt>
                <c:pt idx="4148">
                  <c:v>41124</c:v>
                </c:pt>
                <c:pt idx="4149">
                  <c:v>41127</c:v>
                </c:pt>
                <c:pt idx="4150">
                  <c:v>41128</c:v>
                </c:pt>
                <c:pt idx="4151">
                  <c:v>41129</c:v>
                </c:pt>
                <c:pt idx="4152">
                  <c:v>41130</c:v>
                </c:pt>
                <c:pt idx="4153">
                  <c:v>41131</c:v>
                </c:pt>
                <c:pt idx="4154">
                  <c:v>41134</c:v>
                </c:pt>
                <c:pt idx="4155">
                  <c:v>41135</c:v>
                </c:pt>
                <c:pt idx="4156">
                  <c:v>41136</c:v>
                </c:pt>
                <c:pt idx="4157">
                  <c:v>41137</c:v>
                </c:pt>
                <c:pt idx="4158">
                  <c:v>41138</c:v>
                </c:pt>
                <c:pt idx="4159">
                  <c:v>41141</c:v>
                </c:pt>
                <c:pt idx="4160">
                  <c:v>41142</c:v>
                </c:pt>
                <c:pt idx="4161">
                  <c:v>41143</c:v>
                </c:pt>
                <c:pt idx="4162">
                  <c:v>41144</c:v>
                </c:pt>
                <c:pt idx="4163">
                  <c:v>41145</c:v>
                </c:pt>
                <c:pt idx="4164">
                  <c:v>41148</c:v>
                </c:pt>
                <c:pt idx="4165">
                  <c:v>41149</c:v>
                </c:pt>
                <c:pt idx="4166">
                  <c:v>41150</c:v>
                </c:pt>
                <c:pt idx="4167">
                  <c:v>41151</c:v>
                </c:pt>
                <c:pt idx="4168">
                  <c:v>41152</c:v>
                </c:pt>
                <c:pt idx="4169">
                  <c:v>41156</c:v>
                </c:pt>
                <c:pt idx="4170">
                  <c:v>41157</c:v>
                </c:pt>
                <c:pt idx="4171">
                  <c:v>41158</c:v>
                </c:pt>
                <c:pt idx="4172">
                  <c:v>41159</c:v>
                </c:pt>
                <c:pt idx="4173">
                  <c:v>41162</c:v>
                </c:pt>
                <c:pt idx="4174">
                  <c:v>41163</c:v>
                </c:pt>
                <c:pt idx="4175">
                  <c:v>41164</c:v>
                </c:pt>
                <c:pt idx="4176">
                  <c:v>41165</c:v>
                </c:pt>
                <c:pt idx="4177">
                  <c:v>41166</c:v>
                </c:pt>
                <c:pt idx="4178">
                  <c:v>41169</c:v>
                </c:pt>
                <c:pt idx="4179">
                  <c:v>41170</c:v>
                </c:pt>
                <c:pt idx="4180">
                  <c:v>41171</c:v>
                </c:pt>
                <c:pt idx="4181">
                  <c:v>41172</c:v>
                </c:pt>
                <c:pt idx="4182">
                  <c:v>41173</c:v>
                </c:pt>
                <c:pt idx="4183">
                  <c:v>41176</c:v>
                </c:pt>
                <c:pt idx="4184">
                  <c:v>41177</c:v>
                </c:pt>
                <c:pt idx="4185">
                  <c:v>41178</c:v>
                </c:pt>
                <c:pt idx="4186">
                  <c:v>41179</c:v>
                </c:pt>
                <c:pt idx="4187">
                  <c:v>41180</c:v>
                </c:pt>
                <c:pt idx="4188">
                  <c:v>41183</c:v>
                </c:pt>
                <c:pt idx="4189">
                  <c:v>41184</c:v>
                </c:pt>
                <c:pt idx="4190">
                  <c:v>41185</c:v>
                </c:pt>
                <c:pt idx="4191">
                  <c:v>41186</c:v>
                </c:pt>
                <c:pt idx="4192">
                  <c:v>41187</c:v>
                </c:pt>
                <c:pt idx="4193">
                  <c:v>41191</c:v>
                </c:pt>
                <c:pt idx="4194">
                  <c:v>41192</c:v>
                </c:pt>
                <c:pt idx="4195">
                  <c:v>41193</c:v>
                </c:pt>
                <c:pt idx="4196">
                  <c:v>41194</c:v>
                </c:pt>
                <c:pt idx="4197">
                  <c:v>41197</c:v>
                </c:pt>
                <c:pt idx="4198">
                  <c:v>41198</c:v>
                </c:pt>
                <c:pt idx="4199">
                  <c:v>41199</c:v>
                </c:pt>
                <c:pt idx="4200">
                  <c:v>41200</c:v>
                </c:pt>
                <c:pt idx="4201">
                  <c:v>41201</c:v>
                </c:pt>
                <c:pt idx="4202">
                  <c:v>41204</c:v>
                </c:pt>
                <c:pt idx="4203">
                  <c:v>41205</c:v>
                </c:pt>
                <c:pt idx="4204">
                  <c:v>41206</c:v>
                </c:pt>
                <c:pt idx="4205">
                  <c:v>41207</c:v>
                </c:pt>
                <c:pt idx="4206">
                  <c:v>41208</c:v>
                </c:pt>
                <c:pt idx="4207">
                  <c:v>41211</c:v>
                </c:pt>
                <c:pt idx="4208">
                  <c:v>41213</c:v>
                </c:pt>
                <c:pt idx="4209">
                  <c:v>41214</c:v>
                </c:pt>
                <c:pt idx="4210">
                  <c:v>41215</c:v>
                </c:pt>
                <c:pt idx="4211">
                  <c:v>41218</c:v>
                </c:pt>
                <c:pt idx="4212">
                  <c:v>41219</c:v>
                </c:pt>
                <c:pt idx="4213">
                  <c:v>41220</c:v>
                </c:pt>
                <c:pt idx="4214">
                  <c:v>41221</c:v>
                </c:pt>
                <c:pt idx="4215">
                  <c:v>41222</c:v>
                </c:pt>
                <c:pt idx="4216">
                  <c:v>41226</c:v>
                </c:pt>
                <c:pt idx="4217">
                  <c:v>41227</c:v>
                </c:pt>
                <c:pt idx="4218">
                  <c:v>41228</c:v>
                </c:pt>
                <c:pt idx="4219">
                  <c:v>41229</c:v>
                </c:pt>
                <c:pt idx="4220">
                  <c:v>41232</c:v>
                </c:pt>
                <c:pt idx="4221">
                  <c:v>41233</c:v>
                </c:pt>
                <c:pt idx="4222">
                  <c:v>41234</c:v>
                </c:pt>
                <c:pt idx="4223">
                  <c:v>41239</c:v>
                </c:pt>
                <c:pt idx="4224">
                  <c:v>41240</c:v>
                </c:pt>
                <c:pt idx="4225">
                  <c:v>41241</c:v>
                </c:pt>
                <c:pt idx="4226">
                  <c:v>41242</c:v>
                </c:pt>
                <c:pt idx="4227">
                  <c:v>41243</c:v>
                </c:pt>
                <c:pt idx="4228">
                  <c:v>41246</c:v>
                </c:pt>
                <c:pt idx="4229">
                  <c:v>41247</c:v>
                </c:pt>
                <c:pt idx="4230">
                  <c:v>41248</c:v>
                </c:pt>
                <c:pt idx="4231">
                  <c:v>41249</c:v>
                </c:pt>
                <c:pt idx="4232">
                  <c:v>41250</c:v>
                </c:pt>
                <c:pt idx="4233">
                  <c:v>41253</c:v>
                </c:pt>
                <c:pt idx="4234">
                  <c:v>41254</c:v>
                </c:pt>
                <c:pt idx="4235">
                  <c:v>41255</c:v>
                </c:pt>
                <c:pt idx="4236">
                  <c:v>41256</c:v>
                </c:pt>
                <c:pt idx="4237">
                  <c:v>41257</c:v>
                </c:pt>
                <c:pt idx="4238">
                  <c:v>41260</c:v>
                </c:pt>
                <c:pt idx="4239">
                  <c:v>41261</c:v>
                </c:pt>
                <c:pt idx="4240">
                  <c:v>41262</c:v>
                </c:pt>
                <c:pt idx="4241">
                  <c:v>41263</c:v>
                </c:pt>
                <c:pt idx="4242">
                  <c:v>41264</c:v>
                </c:pt>
                <c:pt idx="4243">
                  <c:v>41267</c:v>
                </c:pt>
                <c:pt idx="4244">
                  <c:v>41269</c:v>
                </c:pt>
                <c:pt idx="4245">
                  <c:v>41270</c:v>
                </c:pt>
                <c:pt idx="4246">
                  <c:v>41271</c:v>
                </c:pt>
                <c:pt idx="4247">
                  <c:v>41274</c:v>
                </c:pt>
                <c:pt idx="4248">
                  <c:v>41276</c:v>
                </c:pt>
              </c:numCache>
            </c:numRef>
          </c:cat>
          <c:val>
            <c:numRef>
              <c:f>chart1!$D$2:$D$4250</c:f>
              <c:numCache>
                <c:formatCode>0.0</c:formatCode>
                <c:ptCount val="4249"/>
                <c:pt idx="0">
                  <c:v>17.768817440836887</c:v>
                </c:pt>
                <c:pt idx="1">
                  <c:v>17.834559455363671</c:v>
                </c:pt>
                <c:pt idx="2">
                  <c:v>17.900301469890454</c:v>
                </c:pt>
                <c:pt idx="3">
                  <c:v>17.966043484417238</c:v>
                </c:pt>
                <c:pt idx="4">
                  <c:v>18.031785498944021</c:v>
                </c:pt>
                <c:pt idx="5">
                  <c:v>18.097527513470805</c:v>
                </c:pt>
                <c:pt idx="6">
                  <c:v>18.163269527997588</c:v>
                </c:pt>
                <c:pt idx="7">
                  <c:v>18.229011542524372</c:v>
                </c:pt>
                <c:pt idx="8">
                  <c:v>18.294753557051155</c:v>
                </c:pt>
                <c:pt idx="9">
                  <c:v>18.360495571577939</c:v>
                </c:pt>
                <c:pt idx="10">
                  <c:v>18.426237586104723</c:v>
                </c:pt>
                <c:pt idx="11">
                  <c:v>18.491979600631506</c:v>
                </c:pt>
                <c:pt idx="12">
                  <c:v>18.55772161515829</c:v>
                </c:pt>
                <c:pt idx="13">
                  <c:v>18.623463629685073</c:v>
                </c:pt>
                <c:pt idx="14">
                  <c:v>18.689205644211857</c:v>
                </c:pt>
                <c:pt idx="15">
                  <c:v>18.75494765873864</c:v>
                </c:pt>
                <c:pt idx="16">
                  <c:v>18.820689673265424</c:v>
                </c:pt>
                <c:pt idx="17">
                  <c:v>18.886431687792207</c:v>
                </c:pt>
                <c:pt idx="18">
                  <c:v>18.952173702318991</c:v>
                </c:pt>
                <c:pt idx="19">
                  <c:v>19.017915716845774</c:v>
                </c:pt>
                <c:pt idx="20">
                  <c:v>19.083657731372558</c:v>
                </c:pt>
                <c:pt idx="21">
                  <c:v>19.149399745899341</c:v>
                </c:pt>
                <c:pt idx="22">
                  <c:v>19.215141760426125</c:v>
                </c:pt>
                <c:pt idx="23">
                  <c:v>19.280883774952908</c:v>
                </c:pt>
                <c:pt idx="24">
                  <c:v>19.346625789479692</c:v>
                </c:pt>
                <c:pt idx="25">
                  <c:v>19.412367804006475</c:v>
                </c:pt>
                <c:pt idx="26">
                  <c:v>19.478109818533259</c:v>
                </c:pt>
                <c:pt idx="27">
                  <c:v>19.543851833060042</c:v>
                </c:pt>
                <c:pt idx="28">
                  <c:v>19.609593847586826</c:v>
                </c:pt>
                <c:pt idx="29">
                  <c:v>19.675335862113609</c:v>
                </c:pt>
                <c:pt idx="30">
                  <c:v>19.741077876640393</c:v>
                </c:pt>
                <c:pt idx="31">
                  <c:v>19.806819891167176</c:v>
                </c:pt>
                <c:pt idx="32">
                  <c:v>19.87256190569396</c:v>
                </c:pt>
                <c:pt idx="33">
                  <c:v>19.938303920220743</c:v>
                </c:pt>
                <c:pt idx="34">
                  <c:v>20.004045934747527</c:v>
                </c:pt>
                <c:pt idx="35">
                  <c:v>20.069787949274311</c:v>
                </c:pt>
                <c:pt idx="36">
                  <c:v>20.135529963801094</c:v>
                </c:pt>
                <c:pt idx="37">
                  <c:v>20.201271978327878</c:v>
                </c:pt>
                <c:pt idx="38">
                  <c:v>20.267013992854661</c:v>
                </c:pt>
                <c:pt idx="39">
                  <c:v>20.332756007381445</c:v>
                </c:pt>
                <c:pt idx="40">
                  <c:v>20.398498021908228</c:v>
                </c:pt>
                <c:pt idx="41">
                  <c:v>20.464240036435012</c:v>
                </c:pt>
                <c:pt idx="42">
                  <c:v>20.529982050961795</c:v>
                </c:pt>
                <c:pt idx="43">
                  <c:v>20.595724065488579</c:v>
                </c:pt>
                <c:pt idx="44">
                  <c:v>20.661466080015362</c:v>
                </c:pt>
                <c:pt idx="45">
                  <c:v>20.727208094542146</c:v>
                </c:pt>
                <c:pt idx="46">
                  <c:v>20.792950109068929</c:v>
                </c:pt>
                <c:pt idx="47">
                  <c:v>20.858692123595713</c:v>
                </c:pt>
                <c:pt idx="48">
                  <c:v>20.924434138122496</c:v>
                </c:pt>
                <c:pt idx="49">
                  <c:v>20.99017615264928</c:v>
                </c:pt>
                <c:pt idx="50">
                  <c:v>21.055918167176063</c:v>
                </c:pt>
                <c:pt idx="51">
                  <c:v>21.121660181702847</c:v>
                </c:pt>
                <c:pt idx="52">
                  <c:v>21.18740219622963</c:v>
                </c:pt>
                <c:pt idx="53">
                  <c:v>21.253144210756414</c:v>
                </c:pt>
                <c:pt idx="54">
                  <c:v>21.318886225283197</c:v>
                </c:pt>
                <c:pt idx="55">
                  <c:v>21.384628239809981</c:v>
                </c:pt>
                <c:pt idx="56">
                  <c:v>21.450370254336764</c:v>
                </c:pt>
                <c:pt idx="57">
                  <c:v>21.516112268863548</c:v>
                </c:pt>
                <c:pt idx="58">
                  <c:v>21.581854283390332</c:v>
                </c:pt>
                <c:pt idx="59">
                  <c:v>21.647596297917115</c:v>
                </c:pt>
                <c:pt idx="60">
                  <c:v>21.713338312443899</c:v>
                </c:pt>
                <c:pt idx="61">
                  <c:v>21.779080326970682</c:v>
                </c:pt>
                <c:pt idx="62">
                  <c:v>21.844822341497466</c:v>
                </c:pt>
                <c:pt idx="63">
                  <c:v>21.910564356024249</c:v>
                </c:pt>
                <c:pt idx="64">
                  <c:v>21.976306370551033</c:v>
                </c:pt>
                <c:pt idx="65">
                  <c:v>22.042048385077816</c:v>
                </c:pt>
                <c:pt idx="66">
                  <c:v>22.1077903996046</c:v>
                </c:pt>
                <c:pt idx="67">
                  <c:v>22.173532414131383</c:v>
                </c:pt>
                <c:pt idx="68">
                  <c:v>22.239274428658167</c:v>
                </c:pt>
                <c:pt idx="69">
                  <c:v>22.30501644318495</c:v>
                </c:pt>
                <c:pt idx="70">
                  <c:v>22.370758457711734</c:v>
                </c:pt>
                <c:pt idx="71">
                  <c:v>22.436500472238517</c:v>
                </c:pt>
                <c:pt idx="72">
                  <c:v>22.502242486765301</c:v>
                </c:pt>
                <c:pt idx="73">
                  <c:v>22.567984501292084</c:v>
                </c:pt>
                <c:pt idx="74">
                  <c:v>22.633726515818868</c:v>
                </c:pt>
                <c:pt idx="75">
                  <c:v>22.699468530345651</c:v>
                </c:pt>
                <c:pt idx="76">
                  <c:v>22.765210544872435</c:v>
                </c:pt>
                <c:pt idx="77">
                  <c:v>22.830952559399218</c:v>
                </c:pt>
                <c:pt idx="78">
                  <c:v>22.896694573926002</c:v>
                </c:pt>
                <c:pt idx="79">
                  <c:v>22.962436588452785</c:v>
                </c:pt>
                <c:pt idx="80">
                  <c:v>23.028178602979569</c:v>
                </c:pt>
                <c:pt idx="81">
                  <c:v>23.093920617506352</c:v>
                </c:pt>
                <c:pt idx="82">
                  <c:v>23.159662632033136</c:v>
                </c:pt>
                <c:pt idx="83">
                  <c:v>23.22540464655992</c:v>
                </c:pt>
                <c:pt idx="84">
                  <c:v>23.291146661086703</c:v>
                </c:pt>
                <c:pt idx="85">
                  <c:v>23.356888675613487</c:v>
                </c:pt>
                <c:pt idx="86">
                  <c:v>23.42263069014027</c:v>
                </c:pt>
                <c:pt idx="87">
                  <c:v>23.488372704667054</c:v>
                </c:pt>
                <c:pt idx="88">
                  <c:v>23.554114719193837</c:v>
                </c:pt>
                <c:pt idx="89">
                  <c:v>23.619856733720621</c:v>
                </c:pt>
                <c:pt idx="90">
                  <c:v>23.685598748247404</c:v>
                </c:pt>
                <c:pt idx="91">
                  <c:v>23.751340762774188</c:v>
                </c:pt>
                <c:pt idx="92">
                  <c:v>23.817082777300971</c:v>
                </c:pt>
                <c:pt idx="93">
                  <c:v>23.882824791827755</c:v>
                </c:pt>
                <c:pt idx="94">
                  <c:v>23.948566806354538</c:v>
                </c:pt>
                <c:pt idx="95">
                  <c:v>24.014308820881322</c:v>
                </c:pt>
                <c:pt idx="96">
                  <c:v>24.080050835408105</c:v>
                </c:pt>
                <c:pt idx="97">
                  <c:v>24.145792849934889</c:v>
                </c:pt>
                <c:pt idx="98">
                  <c:v>24.211534864461672</c:v>
                </c:pt>
                <c:pt idx="99">
                  <c:v>24.277276878988456</c:v>
                </c:pt>
                <c:pt idx="100">
                  <c:v>24.343018893515239</c:v>
                </c:pt>
                <c:pt idx="101">
                  <c:v>24.408760908042023</c:v>
                </c:pt>
                <c:pt idx="102">
                  <c:v>24.474502922568806</c:v>
                </c:pt>
                <c:pt idx="103">
                  <c:v>24.54024493709559</c:v>
                </c:pt>
                <c:pt idx="104">
                  <c:v>24.605986951622373</c:v>
                </c:pt>
                <c:pt idx="105">
                  <c:v>24.671728966149157</c:v>
                </c:pt>
                <c:pt idx="106">
                  <c:v>24.737470980675941</c:v>
                </c:pt>
                <c:pt idx="107">
                  <c:v>24.803212995202724</c:v>
                </c:pt>
                <c:pt idx="108">
                  <c:v>24.868955009729508</c:v>
                </c:pt>
                <c:pt idx="109">
                  <c:v>24.934697024256291</c:v>
                </c:pt>
                <c:pt idx="110">
                  <c:v>25.000439038783075</c:v>
                </c:pt>
                <c:pt idx="111">
                  <c:v>25.066181053309858</c:v>
                </c:pt>
                <c:pt idx="112">
                  <c:v>25.131923067836642</c:v>
                </c:pt>
                <c:pt idx="113">
                  <c:v>25.197665082363425</c:v>
                </c:pt>
                <c:pt idx="114">
                  <c:v>25.263407096890209</c:v>
                </c:pt>
                <c:pt idx="115">
                  <c:v>25.329149111416992</c:v>
                </c:pt>
                <c:pt idx="116">
                  <c:v>25.394891125943776</c:v>
                </c:pt>
                <c:pt idx="117">
                  <c:v>25.460633140470559</c:v>
                </c:pt>
                <c:pt idx="118">
                  <c:v>25.526375154997343</c:v>
                </c:pt>
                <c:pt idx="119">
                  <c:v>25.592117169524126</c:v>
                </c:pt>
                <c:pt idx="120">
                  <c:v>25.65785918405091</c:v>
                </c:pt>
                <c:pt idx="121">
                  <c:v>25.723601198577693</c:v>
                </c:pt>
                <c:pt idx="122">
                  <c:v>25.789343213104477</c:v>
                </c:pt>
                <c:pt idx="123">
                  <c:v>25.85508522763126</c:v>
                </c:pt>
                <c:pt idx="124">
                  <c:v>25.920827242158044</c:v>
                </c:pt>
                <c:pt idx="125">
                  <c:v>25.986569256684827</c:v>
                </c:pt>
                <c:pt idx="126">
                  <c:v>26.052311271211611</c:v>
                </c:pt>
                <c:pt idx="127">
                  <c:v>26.118053285738394</c:v>
                </c:pt>
                <c:pt idx="128">
                  <c:v>26.183795300265178</c:v>
                </c:pt>
                <c:pt idx="129">
                  <c:v>26.249537314791962</c:v>
                </c:pt>
                <c:pt idx="130">
                  <c:v>26.315279329318745</c:v>
                </c:pt>
                <c:pt idx="131">
                  <c:v>26.381021343845529</c:v>
                </c:pt>
                <c:pt idx="132">
                  <c:v>26.446763358372312</c:v>
                </c:pt>
                <c:pt idx="133">
                  <c:v>26.512505372899096</c:v>
                </c:pt>
                <c:pt idx="134">
                  <c:v>26.578247387425879</c:v>
                </c:pt>
                <c:pt idx="135">
                  <c:v>26.643989401952663</c:v>
                </c:pt>
                <c:pt idx="136">
                  <c:v>26.709731416479446</c:v>
                </c:pt>
                <c:pt idx="137">
                  <c:v>26.77547343100623</c:v>
                </c:pt>
                <c:pt idx="138">
                  <c:v>26.841215445533013</c:v>
                </c:pt>
                <c:pt idx="139">
                  <c:v>26.906957460059797</c:v>
                </c:pt>
                <c:pt idx="140">
                  <c:v>26.97269947458658</c:v>
                </c:pt>
                <c:pt idx="141">
                  <c:v>27.038441489113364</c:v>
                </c:pt>
                <c:pt idx="142">
                  <c:v>27.104183503640147</c:v>
                </c:pt>
                <c:pt idx="143">
                  <c:v>27.169925518166931</c:v>
                </c:pt>
                <c:pt idx="144">
                  <c:v>27.235667532693714</c:v>
                </c:pt>
                <c:pt idx="145">
                  <c:v>27.301409547220498</c:v>
                </c:pt>
                <c:pt idx="146">
                  <c:v>27.367151561747281</c:v>
                </c:pt>
                <c:pt idx="147">
                  <c:v>27.432893576274065</c:v>
                </c:pt>
                <c:pt idx="148">
                  <c:v>27.498635590800848</c:v>
                </c:pt>
                <c:pt idx="149">
                  <c:v>27.564377605327632</c:v>
                </c:pt>
                <c:pt idx="150">
                  <c:v>27.630119619854415</c:v>
                </c:pt>
                <c:pt idx="151">
                  <c:v>27.695861634381199</c:v>
                </c:pt>
                <c:pt idx="152">
                  <c:v>27.761603648907982</c:v>
                </c:pt>
                <c:pt idx="153">
                  <c:v>27.827345663434766</c:v>
                </c:pt>
                <c:pt idx="154">
                  <c:v>27.89308767796155</c:v>
                </c:pt>
                <c:pt idx="155">
                  <c:v>27.958829692488333</c:v>
                </c:pt>
                <c:pt idx="156">
                  <c:v>28.024571707015117</c:v>
                </c:pt>
                <c:pt idx="157">
                  <c:v>28.0903137215419</c:v>
                </c:pt>
                <c:pt idx="158">
                  <c:v>28.156055736068684</c:v>
                </c:pt>
                <c:pt idx="159">
                  <c:v>28.221797750595467</c:v>
                </c:pt>
                <c:pt idx="160">
                  <c:v>28.287539765122251</c:v>
                </c:pt>
                <c:pt idx="161">
                  <c:v>28.353281779649034</c:v>
                </c:pt>
                <c:pt idx="162">
                  <c:v>28.419023794175818</c:v>
                </c:pt>
                <c:pt idx="163">
                  <c:v>28.484765808702601</c:v>
                </c:pt>
                <c:pt idx="164">
                  <c:v>28.550507823229385</c:v>
                </c:pt>
                <c:pt idx="165">
                  <c:v>28.616249837756168</c:v>
                </c:pt>
                <c:pt idx="166">
                  <c:v>28.681991852282952</c:v>
                </c:pt>
                <c:pt idx="167">
                  <c:v>28.747733866809735</c:v>
                </c:pt>
                <c:pt idx="168">
                  <c:v>28.813475881336519</c:v>
                </c:pt>
                <c:pt idx="169">
                  <c:v>28.879217895863302</c:v>
                </c:pt>
                <c:pt idx="170">
                  <c:v>28.944959910390086</c:v>
                </c:pt>
                <c:pt idx="171">
                  <c:v>29.010701924916869</c:v>
                </c:pt>
                <c:pt idx="172">
                  <c:v>29.076443939443653</c:v>
                </c:pt>
                <c:pt idx="173">
                  <c:v>29.142185953970436</c:v>
                </c:pt>
                <c:pt idx="174">
                  <c:v>29.20792796849722</c:v>
                </c:pt>
                <c:pt idx="175">
                  <c:v>29.273669983024003</c:v>
                </c:pt>
                <c:pt idx="176">
                  <c:v>29.339411997550787</c:v>
                </c:pt>
                <c:pt idx="177">
                  <c:v>29.405154012077571</c:v>
                </c:pt>
                <c:pt idx="178">
                  <c:v>29.470896026604354</c:v>
                </c:pt>
                <c:pt idx="179">
                  <c:v>29.536638041131138</c:v>
                </c:pt>
                <c:pt idx="180">
                  <c:v>29.602380055657921</c:v>
                </c:pt>
                <c:pt idx="181">
                  <c:v>29.668122070184705</c:v>
                </c:pt>
                <c:pt idx="182">
                  <c:v>29.733864084711488</c:v>
                </c:pt>
                <c:pt idx="183">
                  <c:v>29.799606099238272</c:v>
                </c:pt>
                <c:pt idx="184">
                  <c:v>29.865348113765055</c:v>
                </c:pt>
                <c:pt idx="185">
                  <c:v>29.931090128291839</c:v>
                </c:pt>
                <c:pt idx="186">
                  <c:v>29.996832142818622</c:v>
                </c:pt>
                <c:pt idx="187">
                  <c:v>30.062574157345406</c:v>
                </c:pt>
                <c:pt idx="188">
                  <c:v>30.128316171872189</c:v>
                </c:pt>
                <c:pt idx="189">
                  <c:v>30.194058186398973</c:v>
                </c:pt>
                <c:pt idx="190">
                  <c:v>30.259800200925756</c:v>
                </c:pt>
                <c:pt idx="191">
                  <c:v>30.32554221545254</c:v>
                </c:pt>
                <c:pt idx="192">
                  <c:v>30.391284229979323</c:v>
                </c:pt>
                <c:pt idx="193">
                  <c:v>30.457026244506107</c:v>
                </c:pt>
                <c:pt idx="194">
                  <c:v>30.52276825903289</c:v>
                </c:pt>
                <c:pt idx="195">
                  <c:v>30.588510273559674</c:v>
                </c:pt>
                <c:pt idx="196">
                  <c:v>30.654252288086457</c:v>
                </c:pt>
                <c:pt idx="197">
                  <c:v>30.719994302613241</c:v>
                </c:pt>
                <c:pt idx="198">
                  <c:v>30.785736317140024</c:v>
                </c:pt>
                <c:pt idx="199">
                  <c:v>30.851478331666808</c:v>
                </c:pt>
                <c:pt idx="200">
                  <c:v>30.917220346193591</c:v>
                </c:pt>
                <c:pt idx="201">
                  <c:v>30.982962360720375</c:v>
                </c:pt>
                <c:pt idx="202">
                  <c:v>31.048704375247159</c:v>
                </c:pt>
                <c:pt idx="203">
                  <c:v>31.114446389773942</c:v>
                </c:pt>
                <c:pt idx="204">
                  <c:v>31.180188404300726</c:v>
                </c:pt>
                <c:pt idx="205">
                  <c:v>31.245930418827509</c:v>
                </c:pt>
                <c:pt idx="206">
                  <c:v>31.311672433354293</c:v>
                </c:pt>
                <c:pt idx="207">
                  <c:v>31.377414447881076</c:v>
                </c:pt>
                <c:pt idx="208">
                  <c:v>31.44315646240786</c:v>
                </c:pt>
                <c:pt idx="209">
                  <c:v>31.508898476934643</c:v>
                </c:pt>
                <c:pt idx="210">
                  <c:v>31.574640491461427</c:v>
                </c:pt>
                <c:pt idx="211">
                  <c:v>31.64038250598821</c:v>
                </c:pt>
                <c:pt idx="212">
                  <c:v>31.706124520514994</c:v>
                </c:pt>
                <c:pt idx="213">
                  <c:v>31.771866535041777</c:v>
                </c:pt>
                <c:pt idx="214">
                  <c:v>31.837608549568561</c:v>
                </c:pt>
                <c:pt idx="215">
                  <c:v>31.903350564095344</c:v>
                </c:pt>
                <c:pt idx="216">
                  <c:v>31.969092578622128</c:v>
                </c:pt>
                <c:pt idx="217">
                  <c:v>32.034834593148915</c:v>
                </c:pt>
                <c:pt idx="218">
                  <c:v>32.100576607675698</c:v>
                </c:pt>
                <c:pt idx="219">
                  <c:v>32.166318622202482</c:v>
                </c:pt>
                <c:pt idx="220">
                  <c:v>32.232060636729265</c:v>
                </c:pt>
                <c:pt idx="221">
                  <c:v>32.297802651256049</c:v>
                </c:pt>
                <c:pt idx="222">
                  <c:v>32.363544665782833</c:v>
                </c:pt>
                <c:pt idx="223">
                  <c:v>32.429286680309616</c:v>
                </c:pt>
                <c:pt idx="224">
                  <c:v>32.4950286948364</c:v>
                </c:pt>
                <c:pt idx="225">
                  <c:v>32.560770709363183</c:v>
                </c:pt>
                <c:pt idx="226">
                  <c:v>32.626512723889967</c:v>
                </c:pt>
                <c:pt idx="227">
                  <c:v>32.69225473841675</c:v>
                </c:pt>
                <c:pt idx="228">
                  <c:v>32.757996752943534</c:v>
                </c:pt>
                <c:pt idx="229">
                  <c:v>32.823738767470317</c:v>
                </c:pt>
                <c:pt idx="230">
                  <c:v>32.889480781997101</c:v>
                </c:pt>
                <c:pt idx="231">
                  <c:v>32.955222796523884</c:v>
                </c:pt>
                <c:pt idx="232">
                  <c:v>33.020964811050668</c:v>
                </c:pt>
                <c:pt idx="233">
                  <c:v>33.086706825577451</c:v>
                </c:pt>
                <c:pt idx="234">
                  <c:v>33.152448840104235</c:v>
                </c:pt>
                <c:pt idx="235">
                  <c:v>33.218190854631018</c:v>
                </c:pt>
                <c:pt idx="236">
                  <c:v>33.283932869157802</c:v>
                </c:pt>
                <c:pt idx="237">
                  <c:v>33.349674883684585</c:v>
                </c:pt>
                <c:pt idx="238">
                  <c:v>33.415416898211369</c:v>
                </c:pt>
                <c:pt idx="239">
                  <c:v>33.481158912738152</c:v>
                </c:pt>
                <c:pt idx="240">
                  <c:v>33.546900927264936</c:v>
                </c:pt>
                <c:pt idx="241">
                  <c:v>33.612642941791719</c:v>
                </c:pt>
                <c:pt idx="242">
                  <c:v>33.678384956318503</c:v>
                </c:pt>
                <c:pt idx="243">
                  <c:v>33.744126970845286</c:v>
                </c:pt>
                <c:pt idx="244">
                  <c:v>33.80986898537207</c:v>
                </c:pt>
                <c:pt idx="245">
                  <c:v>33.875610999898853</c:v>
                </c:pt>
                <c:pt idx="246">
                  <c:v>33.941353014425637</c:v>
                </c:pt>
                <c:pt idx="247">
                  <c:v>34.007095028952421</c:v>
                </c:pt>
                <c:pt idx="248">
                  <c:v>34.072837043479204</c:v>
                </c:pt>
                <c:pt idx="249">
                  <c:v>34.138579058005988</c:v>
                </c:pt>
                <c:pt idx="250">
                  <c:v>34.204321072532771</c:v>
                </c:pt>
                <c:pt idx="251">
                  <c:v>34.270063087059782</c:v>
                </c:pt>
                <c:pt idx="252">
                  <c:v>34.268454845408904</c:v>
                </c:pt>
                <c:pt idx="253">
                  <c:v>34.266846603758026</c:v>
                </c:pt>
                <c:pt idx="254">
                  <c:v>34.265238362107148</c:v>
                </c:pt>
                <c:pt idx="255">
                  <c:v>34.26363012045627</c:v>
                </c:pt>
                <c:pt idx="256">
                  <c:v>34.262021878805392</c:v>
                </c:pt>
                <c:pt idx="257">
                  <c:v>34.260413637154514</c:v>
                </c:pt>
                <c:pt idx="258">
                  <c:v>34.258805395503636</c:v>
                </c:pt>
                <c:pt idx="259">
                  <c:v>34.257197153852758</c:v>
                </c:pt>
                <c:pt idx="260">
                  <c:v>34.25558891220188</c:v>
                </c:pt>
                <c:pt idx="261">
                  <c:v>34.253980670551002</c:v>
                </c:pt>
                <c:pt idx="262">
                  <c:v>34.252372428900124</c:v>
                </c:pt>
                <c:pt idx="263">
                  <c:v>34.250764187249246</c:v>
                </c:pt>
                <c:pt idx="264">
                  <c:v>34.249155945598368</c:v>
                </c:pt>
                <c:pt idx="265">
                  <c:v>34.24754770394749</c:v>
                </c:pt>
                <c:pt idx="266">
                  <c:v>34.245939462296612</c:v>
                </c:pt>
                <c:pt idx="267">
                  <c:v>34.244331220645734</c:v>
                </c:pt>
                <c:pt idx="268">
                  <c:v>34.242722978994856</c:v>
                </c:pt>
                <c:pt idx="269">
                  <c:v>34.241114737343977</c:v>
                </c:pt>
                <c:pt idx="270">
                  <c:v>34.239506495693099</c:v>
                </c:pt>
                <c:pt idx="271">
                  <c:v>34.237898254042221</c:v>
                </c:pt>
                <c:pt idx="272">
                  <c:v>34.236290012391343</c:v>
                </c:pt>
                <c:pt idx="273">
                  <c:v>34.234681770740465</c:v>
                </c:pt>
                <c:pt idx="274">
                  <c:v>34.233073529089587</c:v>
                </c:pt>
                <c:pt idx="275">
                  <c:v>34.231465287438709</c:v>
                </c:pt>
                <c:pt idx="276">
                  <c:v>34.229857045787831</c:v>
                </c:pt>
                <c:pt idx="277">
                  <c:v>34.228248804136953</c:v>
                </c:pt>
                <c:pt idx="278">
                  <c:v>34.226640562486075</c:v>
                </c:pt>
                <c:pt idx="279">
                  <c:v>34.225032320835197</c:v>
                </c:pt>
                <c:pt idx="280">
                  <c:v>34.223424079184319</c:v>
                </c:pt>
                <c:pt idx="281">
                  <c:v>34.221815837533441</c:v>
                </c:pt>
                <c:pt idx="282">
                  <c:v>34.220207595882563</c:v>
                </c:pt>
                <c:pt idx="283">
                  <c:v>34.218599354231685</c:v>
                </c:pt>
                <c:pt idx="284">
                  <c:v>34.216991112580807</c:v>
                </c:pt>
                <c:pt idx="285">
                  <c:v>34.215382870929929</c:v>
                </c:pt>
                <c:pt idx="286">
                  <c:v>34.213774629279051</c:v>
                </c:pt>
                <c:pt idx="287">
                  <c:v>34.212166387628173</c:v>
                </c:pt>
                <c:pt idx="288">
                  <c:v>34.210558145977295</c:v>
                </c:pt>
                <c:pt idx="289">
                  <c:v>34.208949904326417</c:v>
                </c:pt>
                <c:pt idx="290">
                  <c:v>34.207341662675539</c:v>
                </c:pt>
                <c:pt idx="291">
                  <c:v>34.205733421024661</c:v>
                </c:pt>
                <c:pt idx="292">
                  <c:v>34.204125179373783</c:v>
                </c:pt>
                <c:pt idx="293">
                  <c:v>34.202516937722905</c:v>
                </c:pt>
                <c:pt idx="294">
                  <c:v>34.200908696072027</c:v>
                </c:pt>
                <c:pt idx="295">
                  <c:v>34.199300454421149</c:v>
                </c:pt>
                <c:pt idx="296">
                  <c:v>34.197692212770271</c:v>
                </c:pt>
                <c:pt idx="297">
                  <c:v>34.196083971119393</c:v>
                </c:pt>
                <c:pt idx="298">
                  <c:v>34.194475729468515</c:v>
                </c:pt>
                <c:pt idx="299">
                  <c:v>34.192867487817637</c:v>
                </c:pt>
                <c:pt idx="300">
                  <c:v>34.191259246166759</c:v>
                </c:pt>
                <c:pt idx="301">
                  <c:v>34.189651004515881</c:v>
                </c:pt>
                <c:pt idx="302">
                  <c:v>34.188042762865003</c:v>
                </c:pt>
                <c:pt idx="303">
                  <c:v>34.186434521214125</c:v>
                </c:pt>
                <c:pt idx="304">
                  <c:v>34.184826279563246</c:v>
                </c:pt>
                <c:pt idx="305">
                  <c:v>34.183218037912368</c:v>
                </c:pt>
                <c:pt idx="306">
                  <c:v>34.18160979626149</c:v>
                </c:pt>
                <c:pt idx="307">
                  <c:v>34.180001554610612</c:v>
                </c:pt>
                <c:pt idx="308">
                  <c:v>34.178393312959734</c:v>
                </c:pt>
                <c:pt idx="309">
                  <c:v>34.176785071308856</c:v>
                </c:pt>
                <c:pt idx="310">
                  <c:v>34.175176829657978</c:v>
                </c:pt>
                <c:pt idx="311">
                  <c:v>34.1735685880071</c:v>
                </c:pt>
                <c:pt idx="312">
                  <c:v>34.171960346356222</c:v>
                </c:pt>
                <c:pt idx="313">
                  <c:v>34.170352104705344</c:v>
                </c:pt>
                <c:pt idx="314">
                  <c:v>34.168743863054466</c:v>
                </c:pt>
                <c:pt idx="315">
                  <c:v>34.167135621403588</c:v>
                </c:pt>
                <c:pt idx="316">
                  <c:v>34.16552737975271</c:v>
                </c:pt>
                <c:pt idx="317">
                  <c:v>34.163919138101832</c:v>
                </c:pt>
                <c:pt idx="318">
                  <c:v>34.162310896450954</c:v>
                </c:pt>
                <c:pt idx="319">
                  <c:v>34.160702654800076</c:v>
                </c:pt>
                <c:pt idx="320">
                  <c:v>34.159094413149198</c:v>
                </c:pt>
                <c:pt idx="321">
                  <c:v>34.15748617149832</c:v>
                </c:pt>
                <c:pt idx="322">
                  <c:v>34.155877929847442</c:v>
                </c:pt>
                <c:pt idx="323">
                  <c:v>34.154269688196564</c:v>
                </c:pt>
                <c:pt idx="324">
                  <c:v>34.152661446545686</c:v>
                </c:pt>
                <c:pt idx="325">
                  <c:v>34.151053204894808</c:v>
                </c:pt>
                <c:pt idx="326">
                  <c:v>34.14944496324393</c:v>
                </c:pt>
                <c:pt idx="327">
                  <c:v>34.147836721593052</c:v>
                </c:pt>
                <c:pt idx="328">
                  <c:v>34.146228479942174</c:v>
                </c:pt>
                <c:pt idx="329">
                  <c:v>34.144620238291296</c:v>
                </c:pt>
                <c:pt idx="330">
                  <c:v>34.143011996640418</c:v>
                </c:pt>
                <c:pt idx="331">
                  <c:v>34.14140375498954</c:v>
                </c:pt>
                <c:pt idx="332">
                  <c:v>34.139795513338662</c:v>
                </c:pt>
                <c:pt idx="333">
                  <c:v>34.138187271687784</c:v>
                </c:pt>
                <c:pt idx="334">
                  <c:v>34.136579030036906</c:v>
                </c:pt>
                <c:pt idx="335">
                  <c:v>34.134970788386028</c:v>
                </c:pt>
                <c:pt idx="336">
                  <c:v>34.13336254673515</c:v>
                </c:pt>
                <c:pt idx="337">
                  <c:v>34.131754305084272</c:v>
                </c:pt>
                <c:pt idx="338">
                  <c:v>34.130146063433394</c:v>
                </c:pt>
                <c:pt idx="339">
                  <c:v>34.128537821782515</c:v>
                </c:pt>
                <c:pt idx="340">
                  <c:v>34.126929580131637</c:v>
                </c:pt>
                <c:pt idx="341">
                  <c:v>34.125321338480759</c:v>
                </c:pt>
                <c:pt idx="342">
                  <c:v>34.123713096829881</c:v>
                </c:pt>
                <c:pt idx="343">
                  <c:v>34.122104855179003</c:v>
                </c:pt>
                <c:pt idx="344">
                  <c:v>34.120496613528125</c:v>
                </c:pt>
                <c:pt idx="345">
                  <c:v>34.118888371877247</c:v>
                </c:pt>
                <c:pt idx="346">
                  <c:v>34.117280130226369</c:v>
                </c:pt>
                <c:pt idx="347">
                  <c:v>34.115671888575491</c:v>
                </c:pt>
                <c:pt idx="348">
                  <c:v>34.114063646924613</c:v>
                </c:pt>
                <c:pt idx="349">
                  <c:v>34.112455405273735</c:v>
                </c:pt>
                <c:pt idx="350">
                  <c:v>34.110847163622857</c:v>
                </c:pt>
                <c:pt idx="351">
                  <c:v>34.109238921971979</c:v>
                </c:pt>
                <c:pt idx="352">
                  <c:v>34.107630680321101</c:v>
                </c:pt>
                <c:pt idx="353">
                  <c:v>34.106022438670223</c:v>
                </c:pt>
                <c:pt idx="354">
                  <c:v>34.104414197019345</c:v>
                </c:pt>
                <c:pt idx="355">
                  <c:v>34.102805955368467</c:v>
                </c:pt>
                <c:pt idx="356">
                  <c:v>34.101197713717589</c:v>
                </c:pt>
                <c:pt idx="357">
                  <c:v>34.099589472066711</c:v>
                </c:pt>
                <c:pt idx="358">
                  <c:v>34.097981230415833</c:v>
                </c:pt>
                <c:pt idx="359">
                  <c:v>34.096372988764955</c:v>
                </c:pt>
                <c:pt idx="360">
                  <c:v>34.094764747114077</c:v>
                </c:pt>
                <c:pt idx="361">
                  <c:v>34.093156505463199</c:v>
                </c:pt>
                <c:pt idx="362">
                  <c:v>34.091548263812321</c:v>
                </c:pt>
                <c:pt idx="363">
                  <c:v>34.089940022161443</c:v>
                </c:pt>
                <c:pt idx="364">
                  <c:v>34.088331780510565</c:v>
                </c:pt>
                <c:pt idx="365">
                  <c:v>34.086723538859687</c:v>
                </c:pt>
                <c:pt idx="366">
                  <c:v>34.085115297208809</c:v>
                </c:pt>
                <c:pt idx="367">
                  <c:v>34.083507055557931</c:v>
                </c:pt>
                <c:pt idx="368">
                  <c:v>34.081898813907053</c:v>
                </c:pt>
                <c:pt idx="369">
                  <c:v>34.080290572256175</c:v>
                </c:pt>
                <c:pt idx="370">
                  <c:v>34.078682330605297</c:v>
                </c:pt>
                <c:pt idx="371">
                  <c:v>34.077074088954419</c:v>
                </c:pt>
                <c:pt idx="372">
                  <c:v>34.075465847303541</c:v>
                </c:pt>
                <c:pt idx="373">
                  <c:v>34.073857605652663</c:v>
                </c:pt>
                <c:pt idx="374">
                  <c:v>34.072249364001784</c:v>
                </c:pt>
                <c:pt idx="375">
                  <c:v>34.070641122350906</c:v>
                </c:pt>
                <c:pt idx="376">
                  <c:v>34.069032880700028</c:v>
                </c:pt>
                <c:pt idx="377">
                  <c:v>34.06742463904915</c:v>
                </c:pt>
                <c:pt idx="378">
                  <c:v>34.065816397398272</c:v>
                </c:pt>
                <c:pt idx="379">
                  <c:v>34.064208155747394</c:v>
                </c:pt>
                <c:pt idx="380">
                  <c:v>34.062599914096516</c:v>
                </c:pt>
                <c:pt idx="381">
                  <c:v>34.060991672445638</c:v>
                </c:pt>
                <c:pt idx="382">
                  <c:v>34.05938343079476</c:v>
                </c:pt>
                <c:pt idx="383">
                  <c:v>34.057775189143882</c:v>
                </c:pt>
                <c:pt idx="384">
                  <c:v>34.056166947493004</c:v>
                </c:pt>
                <c:pt idx="385">
                  <c:v>34.054558705842126</c:v>
                </c:pt>
                <c:pt idx="386">
                  <c:v>34.052950464191248</c:v>
                </c:pt>
                <c:pt idx="387">
                  <c:v>34.05134222254037</c:v>
                </c:pt>
                <c:pt idx="388">
                  <c:v>34.049733980889492</c:v>
                </c:pt>
                <c:pt idx="389">
                  <c:v>34.048125739238614</c:v>
                </c:pt>
                <c:pt idx="390">
                  <c:v>34.046517497587736</c:v>
                </c:pt>
                <c:pt idx="391">
                  <c:v>34.044909255936858</c:v>
                </c:pt>
                <c:pt idx="392">
                  <c:v>34.04330101428598</c:v>
                </c:pt>
                <c:pt idx="393">
                  <c:v>34.041692772635102</c:v>
                </c:pt>
                <c:pt idx="394">
                  <c:v>34.040084530984224</c:v>
                </c:pt>
                <c:pt idx="395">
                  <c:v>34.038476289333346</c:v>
                </c:pt>
                <c:pt idx="396">
                  <c:v>34.036868047682468</c:v>
                </c:pt>
                <c:pt idx="397">
                  <c:v>34.03525980603159</c:v>
                </c:pt>
                <c:pt idx="398">
                  <c:v>34.033651564380712</c:v>
                </c:pt>
                <c:pt idx="399">
                  <c:v>34.032043322729834</c:v>
                </c:pt>
                <c:pt idx="400">
                  <c:v>34.030435081078956</c:v>
                </c:pt>
                <c:pt idx="401">
                  <c:v>34.028826839428078</c:v>
                </c:pt>
                <c:pt idx="402">
                  <c:v>34.0272185977772</c:v>
                </c:pt>
                <c:pt idx="403">
                  <c:v>34.025610356126322</c:v>
                </c:pt>
                <c:pt idx="404">
                  <c:v>34.024002114475444</c:v>
                </c:pt>
                <c:pt idx="405">
                  <c:v>34.022393872824566</c:v>
                </c:pt>
                <c:pt idx="406">
                  <c:v>34.020785631173688</c:v>
                </c:pt>
                <c:pt idx="407">
                  <c:v>34.01917738952281</c:v>
                </c:pt>
                <c:pt idx="408">
                  <c:v>34.017569147871932</c:v>
                </c:pt>
                <c:pt idx="409">
                  <c:v>34.015960906221054</c:v>
                </c:pt>
                <c:pt idx="410">
                  <c:v>34.014352664570175</c:v>
                </c:pt>
                <c:pt idx="411">
                  <c:v>34.012744422919297</c:v>
                </c:pt>
                <c:pt idx="412">
                  <c:v>34.011136181268419</c:v>
                </c:pt>
                <c:pt idx="413">
                  <c:v>34.009527939617541</c:v>
                </c:pt>
                <c:pt idx="414">
                  <c:v>34.007919697966663</c:v>
                </c:pt>
                <c:pt idx="415">
                  <c:v>34.006311456315785</c:v>
                </c:pt>
                <c:pt idx="416">
                  <c:v>34.004703214664907</c:v>
                </c:pt>
                <c:pt idx="417">
                  <c:v>34.003094973014029</c:v>
                </c:pt>
                <c:pt idx="418">
                  <c:v>34.001486731363151</c:v>
                </c:pt>
                <c:pt idx="419">
                  <c:v>33.999878489712273</c:v>
                </c:pt>
                <c:pt idx="420">
                  <c:v>33.998270248061395</c:v>
                </c:pt>
                <c:pt idx="421">
                  <c:v>33.996662006410517</c:v>
                </c:pt>
                <c:pt idx="422">
                  <c:v>33.995053764759639</c:v>
                </c:pt>
                <c:pt idx="423">
                  <c:v>33.993445523108761</c:v>
                </c:pt>
                <c:pt idx="424">
                  <c:v>33.991837281457883</c:v>
                </c:pt>
                <c:pt idx="425">
                  <c:v>33.990229039807005</c:v>
                </c:pt>
                <c:pt idx="426">
                  <c:v>33.988620798156127</c:v>
                </c:pt>
                <c:pt idx="427">
                  <c:v>33.987012556505249</c:v>
                </c:pt>
                <c:pt idx="428">
                  <c:v>33.985404314854371</c:v>
                </c:pt>
                <c:pt idx="429">
                  <c:v>33.983796073203493</c:v>
                </c:pt>
                <c:pt idx="430">
                  <c:v>33.982187831552615</c:v>
                </c:pt>
                <c:pt idx="431">
                  <c:v>33.980579589901737</c:v>
                </c:pt>
                <c:pt idx="432">
                  <c:v>33.978971348250859</c:v>
                </c:pt>
                <c:pt idx="433">
                  <c:v>33.977363106599981</c:v>
                </c:pt>
                <c:pt idx="434">
                  <c:v>33.975754864949103</c:v>
                </c:pt>
                <c:pt idx="435">
                  <c:v>33.974146623298225</c:v>
                </c:pt>
                <c:pt idx="436">
                  <c:v>33.972538381647347</c:v>
                </c:pt>
                <c:pt idx="437">
                  <c:v>33.970930139996469</c:v>
                </c:pt>
                <c:pt idx="438">
                  <c:v>33.969321898345591</c:v>
                </c:pt>
                <c:pt idx="439">
                  <c:v>33.967713656694713</c:v>
                </c:pt>
                <c:pt idx="440">
                  <c:v>33.966105415043835</c:v>
                </c:pt>
                <c:pt idx="441">
                  <c:v>33.964497173392957</c:v>
                </c:pt>
                <c:pt idx="442">
                  <c:v>33.962888931742079</c:v>
                </c:pt>
                <c:pt idx="443">
                  <c:v>33.961280690091201</c:v>
                </c:pt>
                <c:pt idx="444">
                  <c:v>33.959672448440323</c:v>
                </c:pt>
                <c:pt idx="445">
                  <c:v>33.958064206789444</c:v>
                </c:pt>
                <c:pt idx="446">
                  <c:v>33.956455965138566</c:v>
                </c:pt>
                <c:pt idx="447">
                  <c:v>33.954847723487688</c:v>
                </c:pt>
                <c:pt idx="448">
                  <c:v>33.95323948183681</c:v>
                </c:pt>
                <c:pt idx="449">
                  <c:v>33.951631240185932</c:v>
                </c:pt>
                <c:pt idx="450">
                  <c:v>33.950022998535054</c:v>
                </c:pt>
                <c:pt idx="451">
                  <c:v>33.948414756884176</c:v>
                </c:pt>
                <c:pt idx="452">
                  <c:v>33.946806515233298</c:v>
                </c:pt>
                <c:pt idx="453">
                  <c:v>33.94519827358242</c:v>
                </c:pt>
                <c:pt idx="454">
                  <c:v>33.943590031931542</c:v>
                </c:pt>
                <c:pt idx="455">
                  <c:v>33.941981790280664</c:v>
                </c:pt>
                <c:pt idx="456">
                  <c:v>33.940373548629786</c:v>
                </c:pt>
                <c:pt idx="457">
                  <c:v>33.938765306978908</c:v>
                </c:pt>
                <c:pt idx="458">
                  <c:v>33.93715706532803</c:v>
                </c:pt>
                <c:pt idx="459">
                  <c:v>33.935548823677152</c:v>
                </c:pt>
                <c:pt idx="460">
                  <c:v>33.933940582026274</c:v>
                </c:pt>
                <c:pt idx="461">
                  <c:v>33.932332340375396</c:v>
                </c:pt>
                <c:pt idx="462">
                  <c:v>33.930724098724518</c:v>
                </c:pt>
                <c:pt idx="463">
                  <c:v>33.92911585707364</c:v>
                </c:pt>
                <c:pt idx="464">
                  <c:v>33.927507615422762</c:v>
                </c:pt>
                <c:pt idx="465">
                  <c:v>33.925899373771884</c:v>
                </c:pt>
                <c:pt idx="466">
                  <c:v>33.924291132121006</c:v>
                </c:pt>
                <c:pt idx="467">
                  <c:v>33.922682890470128</c:v>
                </c:pt>
                <c:pt idx="468">
                  <c:v>33.92107464881925</c:v>
                </c:pt>
                <c:pt idx="469">
                  <c:v>33.919466407168372</c:v>
                </c:pt>
                <c:pt idx="470">
                  <c:v>33.917858165517494</c:v>
                </c:pt>
                <c:pt idx="471">
                  <c:v>33.916249923866616</c:v>
                </c:pt>
                <c:pt idx="472">
                  <c:v>33.914641682215738</c:v>
                </c:pt>
                <c:pt idx="473">
                  <c:v>33.91303344056486</c:v>
                </c:pt>
                <c:pt idx="474">
                  <c:v>33.911425198913982</c:v>
                </c:pt>
                <c:pt idx="475">
                  <c:v>33.909816957263104</c:v>
                </c:pt>
                <c:pt idx="476">
                  <c:v>33.908208715612226</c:v>
                </c:pt>
                <c:pt idx="477">
                  <c:v>33.906600473961348</c:v>
                </c:pt>
                <c:pt idx="478">
                  <c:v>33.90499223231047</c:v>
                </c:pt>
                <c:pt idx="479">
                  <c:v>33.903383990659592</c:v>
                </c:pt>
                <c:pt idx="480">
                  <c:v>33.901775749008713</c:v>
                </c:pt>
                <c:pt idx="481">
                  <c:v>33.900167507357835</c:v>
                </c:pt>
                <c:pt idx="482">
                  <c:v>33.898559265706957</c:v>
                </c:pt>
                <c:pt idx="483">
                  <c:v>33.896951024056079</c:v>
                </c:pt>
                <c:pt idx="484">
                  <c:v>33.895342782405201</c:v>
                </c:pt>
                <c:pt idx="485">
                  <c:v>33.893734540754323</c:v>
                </c:pt>
                <c:pt idx="486">
                  <c:v>33.892126299103445</c:v>
                </c:pt>
                <c:pt idx="487">
                  <c:v>33.890518057452567</c:v>
                </c:pt>
                <c:pt idx="488">
                  <c:v>33.888909815801689</c:v>
                </c:pt>
                <c:pt idx="489">
                  <c:v>33.887301574150811</c:v>
                </c:pt>
                <c:pt idx="490">
                  <c:v>33.885693332499933</c:v>
                </c:pt>
                <c:pt idx="491">
                  <c:v>33.884085090849055</c:v>
                </c:pt>
                <c:pt idx="492">
                  <c:v>33.882476849198177</c:v>
                </c:pt>
                <c:pt idx="493">
                  <c:v>33.880868607547299</c:v>
                </c:pt>
                <c:pt idx="494">
                  <c:v>33.879260365896421</c:v>
                </c:pt>
                <c:pt idx="495">
                  <c:v>33.877652124245543</c:v>
                </c:pt>
                <c:pt idx="496">
                  <c:v>33.876043882594665</c:v>
                </c:pt>
                <c:pt idx="497">
                  <c:v>33.874435640943787</c:v>
                </c:pt>
                <c:pt idx="498">
                  <c:v>33.872827399292909</c:v>
                </c:pt>
                <c:pt idx="499">
                  <c:v>33.871219157642031</c:v>
                </c:pt>
                <c:pt idx="500">
                  <c:v>33.869610915991153</c:v>
                </c:pt>
                <c:pt idx="501">
                  <c:v>33.868002674340396</c:v>
                </c:pt>
                <c:pt idx="502">
                  <c:v>33.857325647702439</c:v>
                </c:pt>
                <c:pt idx="503">
                  <c:v>33.846648621064482</c:v>
                </c:pt>
                <c:pt idx="504">
                  <c:v>33.835971594426525</c:v>
                </c:pt>
                <c:pt idx="505">
                  <c:v>33.825294567788568</c:v>
                </c:pt>
                <c:pt idx="506">
                  <c:v>33.814617541150611</c:v>
                </c:pt>
                <c:pt idx="507">
                  <c:v>33.803940514512654</c:v>
                </c:pt>
                <c:pt idx="508">
                  <c:v>33.793263487874697</c:v>
                </c:pt>
                <c:pt idx="509">
                  <c:v>33.78258646123674</c:v>
                </c:pt>
                <c:pt idx="510">
                  <c:v>33.771909434598783</c:v>
                </c:pt>
                <c:pt idx="511">
                  <c:v>33.761232407960826</c:v>
                </c:pt>
                <c:pt idx="512">
                  <c:v>33.750555381322869</c:v>
                </c:pt>
                <c:pt idx="513">
                  <c:v>33.739878354684912</c:v>
                </c:pt>
                <c:pt idx="514">
                  <c:v>33.729201328046955</c:v>
                </c:pt>
                <c:pt idx="515">
                  <c:v>33.718524301408998</c:v>
                </c:pt>
                <c:pt idx="516">
                  <c:v>33.707847274771041</c:v>
                </c:pt>
                <c:pt idx="517">
                  <c:v>33.697170248133084</c:v>
                </c:pt>
                <c:pt idx="518">
                  <c:v>33.686493221495127</c:v>
                </c:pt>
                <c:pt idx="519">
                  <c:v>33.67581619485717</c:v>
                </c:pt>
                <c:pt idx="520">
                  <c:v>33.665139168219213</c:v>
                </c:pt>
                <c:pt idx="521">
                  <c:v>33.654462141581256</c:v>
                </c:pt>
                <c:pt idx="522">
                  <c:v>33.643785114943299</c:v>
                </c:pt>
                <c:pt idx="523">
                  <c:v>33.633108088305342</c:v>
                </c:pt>
                <c:pt idx="524">
                  <c:v>33.622431061667385</c:v>
                </c:pt>
                <c:pt idx="525">
                  <c:v>33.611754035029428</c:v>
                </c:pt>
                <c:pt idx="526">
                  <c:v>33.601077008391471</c:v>
                </c:pt>
                <c:pt idx="527">
                  <c:v>33.590399981753514</c:v>
                </c:pt>
                <c:pt idx="528">
                  <c:v>33.579722955115557</c:v>
                </c:pt>
                <c:pt idx="529">
                  <c:v>33.5690459284776</c:v>
                </c:pt>
                <c:pt idx="530">
                  <c:v>33.558368901839643</c:v>
                </c:pt>
                <c:pt idx="531">
                  <c:v>33.547691875201686</c:v>
                </c:pt>
                <c:pt idx="532">
                  <c:v>33.537014848563729</c:v>
                </c:pt>
                <c:pt idx="533">
                  <c:v>33.526337821925772</c:v>
                </c:pt>
                <c:pt idx="534">
                  <c:v>33.515660795287815</c:v>
                </c:pt>
                <c:pt idx="535">
                  <c:v>33.504983768649858</c:v>
                </c:pt>
                <c:pt idx="536">
                  <c:v>33.494306742011901</c:v>
                </c:pt>
                <c:pt idx="537">
                  <c:v>33.483629715373944</c:v>
                </c:pt>
                <c:pt idx="538">
                  <c:v>33.472952688735987</c:v>
                </c:pt>
                <c:pt idx="539">
                  <c:v>33.46227566209803</c:v>
                </c:pt>
                <c:pt idx="540">
                  <c:v>33.451598635460073</c:v>
                </c:pt>
                <c:pt idx="541">
                  <c:v>33.440921608822116</c:v>
                </c:pt>
                <c:pt idx="542">
                  <c:v>33.430244582184159</c:v>
                </c:pt>
                <c:pt idx="543">
                  <c:v>33.419567555546202</c:v>
                </c:pt>
                <c:pt idx="544">
                  <c:v>33.408890528908245</c:v>
                </c:pt>
                <c:pt idx="545">
                  <c:v>33.398213502270288</c:v>
                </c:pt>
                <c:pt idx="546">
                  <c:v>33.387536475632331</c:v>
                </c:pt>
                <c:pt idx="547">
                  <c:v>33.376859448994374</c:v>
                </c:pt>
                <c:pt idx="548">
                  <c:v>33.366182422356417</c:v>
                </c:pt>
                <c:pt idx="549">
                  <c:v>33.35550539571846</c:v>
                </c:pt>
                <c:pt idx="550">
                  <c:v>33.344828369080503</c:v>
                </c:pt>
                <c:pt idx="551">
                  <c:v>33.334151342442546</c:v>
                </c:pt>
                <c:pt idx="552">
                  <c:v>33.323474315804589</c:v>
                </c:pt>
                <c:pt idx="553">
                  <c:v>33.312797289166632</c:v>
                </c:pt>
                <c:pt idx="554">
                  <c:v>33.302120262528675</c:v>
                </c:pt>
                <c:pt idx="555">
                  <c:v>33.291443235890718</c:v>
                </c:pt>
                <c:pt idx="556">
                  <c:v>33.280766209252761</c:v>
                </c:pt>
                <c:pt idx="557">
                  <c:v>33.270089182614804</c:v>
                </c:pt>
                <c:pt idx="558">
                  <c:v>33.259412155976847</c:v>
                </c:pt>
                <c:pt idx="559">
                  <c:v>33.24873512933889</c:v>
                </c:pt>
                <c:pt idx="560">
                  <c:v>33.238058102700933</c:v>
                </c:pt>
                <c:pt idx="561">
                  <c:v>33.227381076062976</c:v>
                </c:pt>
                <c:pt idx="562">
                  <c:v>33.216704049425019</c:v>
                </c:pt>
                <c:pt idx="563">
                  <c:v>33.206027022787062</c:v>
                </c:pt>
                <c:pt idx="564">
                  <c:v>33.195349996149105</c:v>
                </c:pt>
                <c:pt idx="565">
                  <c:v>33.184672969511148</c:v>
                </c:pt>
                <c:pt idx="566">
                  <c:v>33.173995942873191</c:v>
                </c:pt>
                <c:pt idx="567">
                  <c:v>33.163318916235234</c:v>
                </c:pt>
                <c:pt idx="568">
                  <c:v>33.152641889597277</c:v>
                </c:pt>
                <c:pt idx="569">
                  <c:v>33.14196486295932</c:v>
                </c:pt>
                <c:pt idx="570">
                  <c:v>33.131287836321363</c:v>
                </c:pt>
                <c:pt idx="571">
                  <c:v>33.120610809683406</c:v>
                </c:pt>
                <c:pt idx="572">
                  <c:v>33.109933783045449</c:v>
                </c:pt>
                <c:pt idx="573">
                  <c:v>33.099256756407492</c:v>
                </c:pt>
                <c:pt idx="574">
                  <c:v>33.088579729769535</c:v>
                </c:pt>
                <c:pt idx="575">
                  <c:v>33.077902703131578</c:v>
                </c:pt>
                <c:pt idx="576">
                  <c:v>33.067225676493621</c:v>
                </c:pt>
                <c:pt idx="577">
                  <c:v>33.056548649855664</c:v>
                </c:pt>
                <c:pt idx="578">
                  <c:v>33.045871623217707</c:v>
                </c:pt>
                <c:pt idx="579">
                  <c:v>33.03519459657975</c:v>
                </c:pt>
                <c:pt idx="580">
                  <c:v>33.024517569941793</c:v>
                </c:pt>
                <c:pt idx="581">
                  <c:v>33.013840543303836</c:v>
                </c:pt>
                <c:pt idx="582">
                  <c:v>33.003163516665879</c:v>
                </c:pt>
                <c:pt idx="583">
                  <c:v>32.992486490027922</c:v>
                </c:pt>
                <c:pt idx="584">
                  <c:v>32.981809463389965</c:v>
                </c:pt>
                <c:pt idx="585">
                  <c:v>32.971132436752008</c:v>
                </c:pt>
                <c:pt idx="586">
                  <c:v>32.960455410114051</c:v>
                </c:pt>
                <c:pt idx="587">
                  <c:v>32.949778383476094</c:v>
                </c:pt>
                <c:pt idx="588">
                  <c:v>32.939101356838137</c:v>
                </c:pt>
                <c:pt idx="589">
                  <c:v>32.92842433020018</c:v>
                </c:pt>
                <c:pt idx="590">
                  <c:v>32.917747303562223</c:v>
                </c:pt>
                <c:pt idx="591">
                  <c:v>32.907070276924266</c:v>
                </c:pt>
                <c:pt idx="592">
                  <c:v>32.896393250286309</c:v>
                </c:pt>
                <c:pt idx="593">
                  <c:v>32.885716223648352</c:v>
                </c:pt>
                <c:pt idx="594">
                  <c:v>32.875039197010395</c:v>
                </c:pt>
                <c:pt idx="595">
                  <c:v>32.864362170372438</c:v>
                </c:pt>
                <c:pt idx="596">
                  <c:v>32.853685143734481</c:v>
                </c:pt>
                <c:pt idx="597">
                  <c:v>32.843008117096524</c:v>
                </c:pt>
                <c:pt idx="598">
                  <c:v>32.832331090458567</c:v>
                </c:pt>
                <c:pt idx="599">
                  <c:v>32.82165406382061</c:v>
                </c:pt>
                <c:pt idx="600">
                  <c:v>32.810977037182653</c:v>
                </c:pt>
                <c:pt idx="601">
                  <c:v>32.800300010544696</c:v>
                </c:pt>
                <c:pt idx="602">
                  <c:v>32.789622983906739</c:v>
                </c:pt>
                <c:pt idx="603">
                  <c:v>32.778945957268782</c:v>
                </c:pt>
                <c:pt idx="604">
                  <c:v>32.768268930630825</c:v>
                </c:pt>
                <c:pt idx="605">
                  <c:v>32.757591903992868</c:v>
                </c:pt>
                <c:pt idx="606">
                  <c:v>32.746914877354911</c:v>
                </c:pt>
                <c:pt idx="607">
                  <c:v>32.736237850716954</c:v>
                </c:pt>
                <c:pt idx="608">
                  <c:v>32.725560824078997</c:v>
                </c:pt>
                <c:pt idx="609">
                  <c:v>32.71488379744104</c:v>
                </c:pt>
                <c:pt idx="610">
                  <c:v>32.704206770803083</c:v>
                </c:pt>
                <c:pt idx="611">
                  <c:v>32.693529744165126</c:v>
                </c:pt>
                <c:pt idx="612">
                  <c:v>32.682852717527169</c:v>
                </c:pt>
                <c:pt idx="613">
                  <c:v>32.672175690889212</c:v>
                </c:pt>
                <c:pt idx="614">
                  <c:v>32.661498664251255</c:v>
                </c:pt>
                <c:pt idx="615">
                  <c:v>32.650821637613298</c:v>
                </c:pt>
                <c:pt idx="616">
                  <c:v>32.640144610975341</c:v>
                </c:pt>
                <c:pt idx="617">
                  <c:v>32.629467584337384</c:v>
                </c:pt>
                <c:pt idx="618">
                  <c:v>32.618790557699427</c:v>
                </c:pt>
                <c:pt idx="619">
                  <c:v>32.60811353106147</c:v>
                </c:pt>
                <c:pt idx="620">
                  <c:v>32.597436504423513</c:v>
                </c:pt>
                <c:pt idx="621">
                  <c:v>32.586759477785556</c:v>
                </c:pt>
                <c:pt idx="622">
                  <c:v>32.576082451147599</c:v>
                </c:pt>
                <c:pt idx="623">
                  <c:v>32.565405424509642</c:v>
                </c:pt>
                <c:pt idx="624">
                  <c:v>32.554728397871685</c:v>
                </c:pt>
                <c:pt idx="625">
                  <c:v>32.544051371233728</c:v>
                </c:pt>
                <c:pt idx="626">
                  <c:v>32.533374344595771</c:v>
                </c:pt>
                <c:pt idx="627">
                  <c:v>32.522697317957814</c:v>
                </c:pt>
                <c:pt idx="628">
                  <c:v>32.512020291319857</c:v>
                </c:pt>
                <c:pt idx="629">
                  <c:v>32.5013432646819</c:v>
                </c:pt>
                <c:pt idx="630">
                  <c:v>32.490666238043943</c:v>
                </c:pt>
                <c:pt idx="631">
                  <c:v>32.479989211405986</c:v>
                </c:pt>
                <c:pt idx="632">
                  <c:v>32.469312184768029</c:v>
                </c:pt>
                <c:pt idx="633">
                  <c:v>32.458635158130072</c:v>
                </c:pt>
                <c:pt idx="634">
                  <c:v>32.447958131492115</c:v>
                </c:pt>
                <c:pt idx="635">
                  <c:v>32.437281104854158</c:v>
                </c:pt>
                <c:pt idx="636">
                  <c:v>32.426604078216201</c:v>
                </c:pt>
                <c:pt idx="637">
                  <c:v>32.415927051578244</c:v>
                </c:pt>
                <c:pt idx="638">
                  <c:v>32.405250024940287</c:v>
                </c:pt>
                <c:pt idx="639">
                  <c:v>32.39457299830233</c:v>
                </c:pt>
                <c:pt idx="640">
                  <c:v>32.383895971664373</c:v>
                </c:pt>
                <c:pt idx="641">
                  <c:v>32.373218945026416</c:v>
                </c:pt>
                <c:pt idx="642">
                  <c:v>32.362541918388459</c:v>
                </c:pt>
                <c:pt idx="643">
                  <c:v>32.351864891750502</c:v>
                </c:pt>
                <c:pt idx="644">
                  <c:v>32.341187865112545</c:v>
                </c:pt>
                <c:pt idx="645">
                  <c:v>32.330510838474588</c:v>
                </c:pt>
                <c:pt idx="646">
                  <c:v>32.319833811836631</c:v>
                </c:pt>
                <c:pt idx="647">
                  <c:v>32.309156785198674</c:v>
                </c:pt>
                <c:pt idx="648">
                  <c:v>32.298479758560717</c:v>
                </c:pt>
                <c:pt idx="649">
                  <c:v>32.28780273192276</c:v>
                </c:pt>
                <c:pt idx="650">
                  <c:v>32.277125705284803</c:v>
                </c:pt>
                <c:pt idx="651">
                  <c:v>32.266448678646846</c:v>
                </c:pt>
                <c:pt idx="652">
                  <c:v>32.255771652008889</c:v>
                </c:pt>
                <c:pt idx="653">
                  <c:v>32.245094625370932</c:v>
                </c:pt>
                <c:pt idx="654">
                  <c:v>32.234417598732975</c:v>
                </c:pt>
                <c:pt idx="655">
                  <c:v>32.223740572095018</c:v>
                </c:pt>
                <c:pt idx="656">
                  <c:v>32.213063545457061</c:v>
                </c:pt>
                <c:pt idx="657">
                  <c:v>32.202386518819104</c:v>
                </c:pt>
                <c:pt idx="658">
                  <c:v>32.191709492181147</c:v>
                </c:pt>
                <c:pt idx="659">
                  <c:v>32.18103246554319</c:v>
                </c:pt>
                <c:pt idx="660">
                  <c:v>32.170355438905233</c:v>
                </c:pt>
                <c:pt idx="661">
                  <c:v>32.159678412267276</c:v>
                </c:pt>
                <c:pt idx="662">
                  <c:v>32.149001385629319</c:v>
                </c:pt>
                <c:pt idx="663">
                  <c:v>32.138324358991362</c:v>
                </c:pt>
                <c:pt idx="664">
                  <c:v>32.127647332353405</c:v>
                </c:pt>
                <c:pt idx="665">
                  <c:v>32.116970305715448</c:v>
                </c:pt>
                <c:pt idx="666">
                  <c:v>32.106293279077491</c:v>
                </c:pt>
                <c:pt idx="667">
                  <c:v>32.095616252439534</c:v>
                </c:pt>
                <c:pt idx="668">
                  <c:v>32.084939225801577</c:v>
                </c:pt>
                <c:pt idx="669">
                  <c:v>32.07426219916362</c:v>
                </c:pt>
                <c:pt idx="670">
                  <c:v>32.063585172525663</c:v>
                </c:pt>
                <c:pt idx="671">
                  <c:v>32.052908145887706</c:v>
                </c:pt>
                <c:pt idx="672">
                  <c:v>32.042231119249749</c:v>
                </c:pt>
                <c:pt idx="673">
                  <c:v>32.031554092611792</c:v>
                </c:pt>
                <c:pt idx="674">
                  <c:v>32.020877065973835</c:v>
                </c:pt>
                <c:pt idx="675">
                  <c:v>32.010200039335878</c:v>
                </c:pt>
                <c:pt idx="676">
                  <c:v>31.999523012697924</c:v>
                </c:pt>
                <c:pt idx="677">
                  <c:v>31.988845986059971</c:v>
                </c:pt>
                <c:pt idx="678">
                  <c:v>31.978168959422018</c:v>
                </c:pt>
                <c:pt idx="679">
                  <c:v>31.967491932784064</c:v>
                </c:pt>
                <c:pt idx="680">
                  <c:v>31.956814906146111</c:v>
                </c:pt>
                <c:pt idx="681">
                  <c:v>31.946137879508157</c:v>
                </c:pt>
                <c:pt idx="682">
                  <c:v>31.935460852870204</c:v>
                </c:pt>
                <c:pt idx="683">
                  <c:v>31.92478382623225</c:v>
                </c:pt>
                <c:pt idx="684">
                  <c:v>31.914106799594297</c:v>
                </c:pt>
                <c:pt idx="685">
                  <c:v>31.903429772956343</c:v>
                </c:pt>
                <c:pt idx="686">
                  <c:v>31.89275274631839</c:v>
                </c:pt>
                <c:pt idx="687">
                  <c:v>31.882075719680437</c:v>
                </c:pt>
                <c:pt idx="688">
                  <c:v>31.871398693042483</c:v>
                </c:pt>
                <c:pt idx="689">
                  <c:v>31.86072166640453</c:v>
                </c:pt>
                <c:pt idx="690">
                  <c:v>31.850044639766576</c:v>
                </c:pt>
                <c:pt idx="691">
                  <c:v>31.839367613128623</c:v>
                </c:pt>
                <c:pt idx="692">
                  <c:v>31.828690586490669</c:v>
                </c:pt>
                <c:pt idx="693">
                  <c:v>31.818013559852716</c:v>
                </c:pt>
                <c:pt idx="694">
                  <c:v>31.807336533214762</c:v>
                </c:pt>
                <c:pt idx="695">
                  <c:v>31.796659506576809</c:v>
                </c:pt>
                <c:pt idx="696">
                  <c:v>31.785982479938856</c:v>
                </c:pt>
                <c:pt idx="697">
                  <c:v>31.775305453300902</c:v>
                </c:pt>
                <c:pt idx="698">
                  <c:v>31.764628426662949</c:v>
                </c:pt>
                <c:pt idx="699">
                  <c:v>31.753951400024995</c:v>
                </c:pt>
                <c:pt idx="700">
                  <c:v>31.743274373387042</c:v>
                </c:pt>
                <c:pt idx="701">
                  <c:v>31.732597346749088</c:v>
                </c:pt>
                <c:pt idx="702">
                  <c:v>31.721920320111135</c:v>
                </c:pt>
                <c:pt idx="703">
                  <c:v>31.711243293473181</c:v>
                </c:pt>
                <c:pt idx="704">
                  <c:v>31.700566266835228</c:v>
                </c:pt>
                <c:pt idx="705">
                  <c:v>31.689889240197274</c:v>
                </c:pt>
                <c:pt idx="706">
                  <c:v>31.679212213559321</c:v>
                </c:pt>
                <c:pt idx="707">
                  <c:v>31.668535186921368</c:v>
                </c:pt>
                <c:pt idx="708">
                  <c:v>31.657858160283414</c:v>
                </c:pt>
                <c:pt idx="709">
                  <c:v>31.647181133645461</c:v>
                </c:pt>
                <c:pt idx="710">
                  <c:v>31.636504107007507</c:v>
                </c:pt>
                <c:pt idx="711">
                  <c:v>31.625827080369554</c:v>
                </c:pt>
                <c:pt idx="712">
                  <c:v>31.6151500537316</c:v>
                </c:pt>
                <c:pt idx="713">
                  <c:v>31.604473027093647</c:v>
                </c:pt>
                <c:pt idx="714">
                  <c:v>31.593796000455693</c:v>
                </c:pt>
                <c:pt idx="715">
                  <c:v>31.58311897381774</c:v>
                </c:pt>
                <c:pt idx="716">
                  <c:v>31.572441947179787</c:v>
                </c:pt>
                <c:pt idx="717">
                  <c:v>31.561764920541833</c:v>
                </c:pt>
                <c:pt idx="718">
                  <c:v>31.55108789390388</c:v>
                </c:pt>
                <c:pt idx="719">
                  <c:v>31.540410867265926</c:v>
                </c:pt>
                <c:pt idx="720">
                  <c:v>31.529733840627973</c:v>
                </c:pt>
                <c:pt idx="721">
                  <c:v>31.519056813990019</c:v>
                </c:pt>
                <c:pt idx="722">
                  <c:v>31.508379787352066</c:v>
                </c:pt>
                <c:pt idx="723">
                  <c:v>31.497702760714112</c:v>
                </c:pt>
                <c:pt idx="724">
                  <c:v>31.487025734076159</c:v>
                </c:pt>
                <c:pt idx="725">
                  <c:v>31.476348707438206</c:v>
                </c:pt>
                <c:pt idx="726">
                  <c:v>31.465671680800252</c:v>
                </c:pt>
                <c:pt idx="727">
                  <c:v>31.454994654162299</c:v>
                </c:pt>
                <c:pt idx="728">
                  <c:v>31.444317627524345</c:v>
                </c:pt>
                <c:pt idx="729">
                  <c:v>31.433640600886392</c:v>
                </c:pt>
                <c:pt idx="730">
                  <c:v>31.422963574248438</c:v>
                </c:pt>
                <c:pt idx="731">
                  <c:v>31.412286547610485</c:v>
                </c:pt>
                <c:pt idx="732">
                  <c:v>31.401609520972531</c:v>
                </c:pt>
                <c:pt idx="733">
                  <c:v>31.390932494334578</c:v>
                </c:pt>
                <c:pt idx="734">
                  <c:v>31.380255467696625</c:v>
                </c:pt>
                <c:pt idx="735">
                  <c:v>31.369578441058671</c:v>
                </c:pt>
                <c:pt idx="736">
                  <c:v>31.358901414420718</c:v>
                </c:pt>
                <c:pt idx="737">
                  <c:v>31.348224387782764</c:v>
                </c:pt>
                <c:pt idx="738">
                  <c:v>31.337547361144811</c:v>
                </c:pt>
                <c:pt idx="739">
                  <c:v>31.326870334506857</c:v>
                </c:pt>
                <c:pt idx="740">
                  <c:v>31.316193307868904</c:v>
                </c:pt>
                <c:pt idx="741">
                  <c:v>31.30551628123095</c:v>
                </c:pt>
                <c:pt idx="742">
                  <c:v>31.294839254592997</c:v>
                </c:pt>
                <c:pt idx="743">
                  <c:v>31.284162227955044</c:v>
                </c:pt>
                <c:pt idx="744">
                  <c:v>31.27348520131709</c:v>
                </c:pt>
                <c:pt idx="745">
                  <c:v>31.262808174679137</c:v>
                </c:pt>
                <c:pt idx="746">
                  <c:v>31.252131148041183</c:v>
                </c:pt>
                <c:pt idx="747">
                  <c:v>31.24145412140323</c:v>
                </c:pt>
                <c:pt idx="748">
                  <c:v>31.230777094765276</c:v>
                </c:pt>
                <c:pt idx="749">
                  <c:v>31.220100068127323</c:v>
                </c:pt>
                <c:pt idx="750">
                  <c:v>31.209423041489369</c:v>
                </c:pt>
                <c:pt idx="751">
                  <c:v>31.198746014852023</c:v>
                </c:pt>
                <c:pt idx="752">
                  <c:v>31.19753304753613</c:v>
                </c:pt>
                <c:pt idx="753">
                  <c:v>31.196320080220236</c:v>
                </c:pt>
                <c:pt idx="754">
                  <c:v>31.195107112904342</c:v>
                </c:pt>
                <c:pt idx="755">
                  <c:v>31.193894145588448</c:v>
                </c:pt>
                <c:pt idx="756">
                  <c:v>31.192681178272554</c:v>
                </c:pt>
                <c:pt idx="757">
                  <c:v>31.191468210956661</c:v>
                </c:pt>
                <c:pt idx="758">
                  <c:v>31.190255243640767</c:v>
                </c:pt>
                <c:pt idx="759">
                  <c:v>31.189042276324873</c:v>
                </c:pt>
                <c:pt idx="760">
                  <c:v>31.187829309008979</c:v>
                </c:pt>
                <c:pt idx="761">
                  <c:v>31.186616341693085</c:v>
                </c:pt>
                <c:pt idx="762">
                  <c:v>31.185403374377191</c:v>
                </c:pt>
                <c:pt idx="763">
                  <c:v>31.184190407061298</c:v>
                </c:pt>
                <c:pt idx="764">
                  <c:v>31.182977439745404</c:v>
                </c:pt>
                <c:pt idx="765">
                  <c:v>31.18176447242951</c:v>
                </c:pt>
                <c:pt idx="766">
                  <c:v>31.180551505113616</c:v>
                </c:pt>
                <c:pt idx="767">
                  <c:v>31.179338537797722</c:v>
                </c:pt>
                <c:pt idx="768">
                  <c:v>31.178125570481829</c:v>
                </c:pt>
                <c:pt idx="769">
                  <c:v>31.176912603165935</c:v>
                </c:pt>
                <c:pt idx="770">
                  <c:v>31.175699635850041</c:v>
                </c:pt>
                <c:pt idx="771">
                  <c:v>31.174486668534147</c:v>
                </c:pt>
                <c:pt idx="772">
                  <c:v>31.173273701218253</c:v>
                </c:pt>
                <c:pt idx="773">
                  <c:v>31.172060733902359</c:v>
                </c:pt>
                <c:pt idx="774">
                  <c:v>31.170847766586466</c:v>
                </c:pt>
                <c:pt idx="775">
                  <c:v>31.169634799270572</c:v>
                </c:pt>
                <c:pt idx="776">
                  <c:v>31.168421831954678</c:v>
                </c:pt>
                <c:pt idx="777">
                  <c:v>31.167208864638784</c:v>
                </c:pt>
                <c:pt idx="778">
                  <c:v>31.16599589732289</c:v>
                </c:pt>
                <c:pt idx="779">
                  <c:v>31.164782930006997</c:v>
                </c:pt>
                <c:pt idx="780">
                  <c:v>31.163569962691103</c:v>
                </c:pt>
                <c:pt idx="781">
                  <c:v>31.162356995375209</c:v>
                </c:pt>
                <c:pt idx="782">
                  <c:v>31.161144028059315</c:v>
                </c:pt>
                <c:pt idx="783">
                  <c:v>31.159931060743421</c:v>
                </c:pt>
                <c:pt idx="784">
                  <c:v>31.158718093427527</c:v>
                </c:pt>
                <c:pt idx="785">
                  <c:v>31.157505126111634</c:v>
                </c:pt>
                <c:pt idx="786">
                  <c:v>31.15629215879574</c:v>
                </c:pt>
                <c:pt idx="787">
                  <c:v>31.155079191479846</c:v>
                </c:pt>
                <c:pt idx="788">
                  <c:v>31.153866224163952</c:v>
                </c:pt>
                <c:pt idx="789">
                  <c:v>31.152653256848058</c:v>
                </c:pt>
                <c:pt idx="790">
                  <c:v>31.151440289532164</c:v>
                </c:pt>
                <c:pt idx="791">
                  <c:v>31.150227322216271</c:v>
                </c:pt>
                <c:pt idx="792">
                  <c:v>31.149014354900377</c:v>
                </c:pt>
                <c:pt idx="793">
                  <c:v>31.147801387584483</c:v>
                </c:pt>
                <c:pt idx="794">
                  <c:v>31.146588420268589</c:v>
                </c:pt>
                <c:pt idx="795">
                  <c:v>31.145375452952695</c:v>
                </c:pt>
                <c:pt idx="796">
                  <c:v>31.144162485636802</c:v>
                </c:pt>
                <c:pt idx="797">
                  <c:v>31.142949518320908</c:v>
                </c:pt>
                <c:pt idx="798">
                  <c:v>31.141736551005014</c:v>
                </c:pt>
                <c:pt idx="799">
                  <c:v>31.14052358368912</c:v>
                </c:pt>
                <c:pt idx="800">
                  <c:v>31.139310616373226</c:v>
                </c:pt>
                <c:pt idx="801">
                  <c:v>31.138097649057332</c:v>
                </c:pt>
                <c:pt idx="802">
                  <c:v>31.136884681741439</c:v>
                </c:pt>
                <c:pt idx="803">
                  <c:v>31.135671714425545</c:v>
                </c:pt>
                <c:pt idx="804">
                  <c:v>31.134458747109651</c:v>
                </c:pt>
                <c:pt idx="805">
                  <c:v>31.133245779793757</c:v>
                </c:pt>
                <c:pt idx="806">
                  <c:v>31.132032812477863</c:v>
                </c:pt>
                <c:pt idx="807">
                  <c:v>31.13081984516197</c:v>
                </c:pt>
                <c:pt idx="808">
                  <c:v>31.129606877846076</c:v>
                </c:pt>
                <c:pt idx="809">
                  <c:v>31.128393910530182</c:v>
                </c:pt>
                <c:pt idx="810">
                  <c:v>31.127180943214288</c:v>
                </c:pt>
                <c:pt idx="811">
                  <c:v>31.125967975898394</c:v>
                </c:pt>
                <c:pt idx="812">
                  <c:v>31.1247550085825</c:v>
                </c:pt>
                <c:pt idx="813">
                  <c:v>31.123542041266607</c:v>
                </c:pt>
                <c:pt idx="814">
                  <c:v>31.122329073950713</c:v>
                </c:pt>
                <c:pt idx="815">
                  <c:v>31.121116106634819</c:v>
                </c:pt>
                <c:pt idx="816">
                  <c:v>31.119903139318925</c:v>
                </c:pt>
                <c:pt idx="817">
                  <c:v>31.118690172003031</c:v>
                </c:pt>
                <c:pt idx="818">
                  <c:v>31.117477204687138</c:v>
                </c:pt>
                <c:pt idx="819">
                  <c:v>31.116264237371244</c:v>
                </c:pt>
                <c:pt idx="820">
                  <c:v>31.11505127005535</c:v>
                </c:pt>
                <c:pt idx="821">
                  <c:v>31.113838302739456</c:v>
                </c:pt>
                <c:pt idx="822">
                  <c:v>31.112625335423562</c:v>
                </c:pt>
                <c:pt idx="823">
                  <c:v>31.111412368107668</c:v>
                </c:pt>
                <c:pt idx="824">
                  <c:v>31.110199400791775</c:v>
                </c:pt>
                <c:pt idx="825">
                  <c:v>31.108986433475881</c:v>
                </c:pt>
                <c:pt idx="826">
                  <c:v>31.107773466159987</c:v>
                </c:pt>
                <c:pt idx="827">
                  <c:v>31.106560498844093</c:v>
                </c:pt>
                <c:pt idx="828">
                  <c:v>31.105347531528199</c:v>
                </c:pt>
                <c:pt idx="829">
                  <c:v>31.104134564212305</c:v>
                </c:pt>
                <c:pt idx="830">
                  <c:v>31.102921596896412</c:v>
                </c:pt>
                <c:pt idx="831">
                  <c:v>31.101708629580518</c:v>
                </c:pt>
                <c:pt idx="832">
                  <c:v>31.100495662264624</c:v>
                </c:pt>
                <c:pt idx="833">
                  <c:v>31.09928269494873</c:v>
                </c:pt>
                <c:pt idx="834">
                  <c:v>31.098069727632836</c:v>
                </c:pt>
                <c:pt idx="835">
                  <c:v>31.096856760316943</c:v>
                </c:pt>
                <c:pt idx="836">
                  <c:v>31.095643793001049</c:v>
                </c:pt>
                <c:pt idx="837">
                  <c:v>31.094430825685155</c:v>
                </c:pt>
                <c:pt idx="838">
                  <c:v>31.093217858369261</c:v>
                </c:pt>
                <c:pt idx="839">
                  <c:v>31.092004891053367</c:v>
                </c:pt>
                <c:pt idx="840">
                  <c:v>31.090791923737473</c:v>
                </c:pt>
                <c:pt idx="841">
                  <c:v>31.08957895642158</c:v>
                </c:pt>
                <c:pt idx="842">
                  <c:v>31.088365989105686</c:v>
                </c:pt>
                <c:pt idx="843">
                  <c:v>31.087153021789792</c:v>
                </c:pt>
                <c:pt idx="844">
                  <c:v>31.085940054473898</c:v>
                </c:pt>
                <c:pt idx="845">
                  <c:v>31.084727087158004</c:v>
                </c:pt>
                <c:pt idx="846">
                  <c:v>31.083514119842111</c:v>
                </c:pt>
                <c:pt idx="847">
                  <c:v>31.082301152526217</c:v>
                </c:pt>
                <c:pt idx="848">
                  <c:v>31.081088185210323</c:v>
                </c:pt>
                <c:pt idx="849">
                  <c:v>31.079875217894429</c:v>
                </c:pt>
                <c:pt idx="850">
                  <c:v>31.078662250578535</c:v>
                </c:pt>
                <c:pt idx="851">
                  <c:v>31.077449283262641</c:v>
                </c:pt>
                <c:pt idx="852">
                  <c:v>31.076236315946748</c:v>
                </c:pt>
                <c:pt idx="853">
                  <c:v>31.075023348630854</c:v>
                </c:pt>
                <c:pt idx="854">
                  <c:v>31.07381038131496</c:v>
                </c:pt>
                <c:pt idx="855">
                  <c:v>31.072597413999066</c:v>
                </c:pt>
                <c:pt idx="856">
                  <c:v>31.071384446683172</c:v>
                </c:pt>
                <c:pt idx="857">
                  <c:v>31.070171479367279</c:v>
                </c:pt>
                <c:pt idx="858">
                  <c:v>31.068958512051385</c:v>
                </c:pt>
                <c:pt idx="859">
                  <c:v>31.067745544735491</c:v>
                </c:pt>
                <c:pt idx="860">
                  <c:v>31.066532577419597</c:v>
                </c:pt>
                <c:pt idx="861">
                  <c:v>31.065319610103703</c:v>
                </c:pt>
                <c:pt idx="862">
                  <c:v>31.064106642787809</c:v>
                </c:pt>
                <c:pt idx="863">
                  <c:v>31.062893675471916</c:v>
                </c:pt>
                <c:pt idx="864">
                  <c:v>31.061680708156022</c:v>
                </c:pt>
                <c:pt idx="865">
                  <c:v>31.060467740840128</c:v>
                </c:pt>
                <c:pt idx="866">
                  <c:v>31.059254773524234</c:v>
                </c:pt>
                <c:pt idx="867">
                  <c:v>31.05804180620834</c:v>
                </c:pt>
                <c:pt idx="868">
                  <c:v>31.056828838892446</c:v>
                </c:pt>
                <c:pt idx="869">
                  <c:v>31.055615871576553</c:v>
                </c:pt>
                <c:pt idx="870">
                  <c:v>31.054402904260659</c:v>
                </c:pt>
                <c:pt idx="871">
                  <c:v>31.053189936944765</c:v>
                </c:pt>
                <c:pt idx="872">
                  <c:v>31.051976969628871</c:v>
                </c:pt>
                <c:pt idx="873">
                  <c:v>31.050764002312977</c:v>
                </c:pt>
                <c:pt idx="874">
                  <c:v>31.049551034997084</c:v>
                </c:pt>
                <c:pt idx="875">
                  <c:v>31.04833806768119</c:v>
                </c:pt>
                <c:pt idx="876">
                  <c:v>31.047125100365296</c:v>
                </c:pt>
                <c:pt idx="877">
                  <c:v>31.045912133049402</c:v>
                </c:pt>
                <c:pt idx="878">
                  <c:v>31.044699165733508</c:v>
                </c:pt>
                <c:pt idx="879">
                  <c:v>31.043486198417614</c:v>
                </c:pt>
                <c:pt idx="880">
                  <c:v>31.042273231101721</c:v>
                </c:pt>
                <c:pt idx="881">
                  <c:v>31.041060263785827</c:v>
                </c:pt>
                <c:pt idx="882">
                  <c:v>31.039847296469933</c:v>
                </c:pt>
                <c:pt idx="883">
                  <c:v>31.038634329154039</c:v>
                </c:pt>
                <c:pt idx="884">
                  <c:v>31.037421361838145</c:v>
                </c:pt>
                <c:pt idx="885">
                  <c:v>31.036208394522252</c:v>
                </c:pt>
                <c:pt idx="886">
                  <c:v>31.034995427206358</c:v>
                </c:pt>
                <c:pt idx="887">
                  <c:v>31.033782459890464</c:v>
                </c:pt>
                <c:pt idx="888">
                  <c:v>31.03256949257457</c:v>
                </c:pt>
                <c:pt idx="889">
                  <c:v>31.031356525258676</c:v>
                </c:pt>
                <c:pt idx="890">
                  <c:v>31.030143557942782</c:v>
                </c:pt>
                <c:pt idx="891">
                  <c:v>31.028930590626889</c:v>
                </c:pt>
                <c:pt idx="892">
                  <c:v>31.027717623310995</c:v>
                </c:pt>
                <c:pt idx="893">
                  <c:v>31.026504655995101</c:v>
                </c:pt>
                <c:pt idx="894">
                  <c:v>31.025291688679207</c:v>
                </c:pt>
                <c:pt idx="895">
                  <c:v>31.024078721363313</c:v>
                </c:pt>
                <c:pt idx="896">
                  <c:v>31.02286575404742</c:v>
                </c:pt>
                <c:pt idx="897">
                  <c:v>31.021652786731526</c:v>
                </c:pt>
                <c:pt idx="898">
                  <c:v>31.020439819415632</c:v>
                </c:pt>
                <c:pt idx="899">
                  <c:v>31.019226852099738</c:v>
                </c:pt>
                <c:pt idx="900">
                  <c:v>31.018013884783844</c:v>
                </c:pt>
                <c:pt idx="901">
                  <c:v>31.01680091746795</c:v>
                </c:pt>
                <c:pt idx="902">
                  <c:v>31.015587950152057</c:v>
                </c:pt>
                <c:pt idx="903">
                  <c:v>31.014374982836163</c:v>
                </c:pt>
                <c:pt idx="904">
                  <c:v>31.013162015520269</c:v>
                </c:pt>
                <c:pt idx="905">
                  <c:v>31.011949048204375</c:v>
                </c:pt>
                <c:pt idx="906">
                  <c:v>31.010736080888481</c:v>
                </c:pt>
                <c:pt idx="907">
                  <c:v>31.009523113572588</c:v>
                </c:pt>
                <c:pt idx="908">
                  <c:v>31.008310146256694</c:v>
                </c:pt>
                <c:pt idx="909">
                  <c:v>31.0070971789408</c:v>
                </c:pt>
                <c:pt idx="910">
                  <c:v>31.005884211624906</c:v>
                </c:pt>
                <c:pt idx="911">
                  <c:v>31.004671244309012</c:v>
                </c:pt>
                <c:pt idx="912">
                  <c:v>31.003458276993118</c:v>
                </c:pt>
                <c:pt idx="913">
                  <c:v>31.002245309677225</c:v>
                </c:pt>
                <c:pt idx="914">
                  <c:v>31.001032342361331</c:v>
                </c:pt>
                <c:pt idx="915">
                  <c:v>30.999819375045437</c:v>
                </c:pt>
                <c:pt idx="916">
                  <c:v>30.998606407729543</c:v>
                </c:pt>
                <c:pt idx="917">
                  <c:v>30.997393440413649</c:v>
                </c:pt>
                <c:pt idx="918">
                  <c:v>30.996180473097755</c:v>
                </c:pt>
                <c:pt idx="919">
                  <c:v>30.994967505781862</c:v>
                </c:pt>
                <c:pt idx="920">
                  <c:v>30.993754538465968</c:v>
                </c:pt>
                <c:pt idx="921">
                  <c:v>30.992541571150074</c:v>
                </c:pt>
                <c:pt idx="922">
                  <c:v>30.99132860383418</c:v>
                </c:pt>
                <c:pt idx="923">
                  <c:v>30.990115636518286</c:v>
                </c:pt>
                <c:pt idx="924">
                  <c:v>30.988902669202393</c:v>
                </c:pt>
                <c:pt idx="925">
                  <c:v>30.987689701886499</c:v>
                </c:pt>
                <c:pt idx="926">
                  <c:v>30.986476734570605</c:v>
                </c:pt>
                <c:pt idx="927">
                  <c:v>30.985263767254711</c:v>
                </c:pt>
                <c:pt idx="928">
                  <c:v>30.984050799938817</c:v>
                </c:pt>
                <c:pt idx="929">
                  <c:v>30.982837832622923</c:v>
                </c:pt>
                <c:pt idx="930">
                  <c:v>30.98162486530703</c:v>
                </c:pt>
                <c:pt idx="931">
                  <c:v>30.980411897991136</c:v>
                </c:pt>
                <c:pt idx="932">
                  <c:v>30.979198930675242</c:v>
                </c:pt>
                <c:pt idx="933">
                  <c:v>30.977985963359348</c:v>
                </c:pt>
                <c:pt idx="934">
                  <c:v>30.976772996043454</c:v>
                </c:pt>
                <c:pt idx="935">
                  <c:v>30.975560028727561</c:v>
                </c:pt>
                <c:pt idx="936">
                  <c:v>30.974347061411667</c:v>
                </c:pt>
                <c:pt idx="937">
                  <c:v>30.973134094095773</c:v>
                </c:pt>
                <c:pt idx="938">
                  <c:v>30.971921126779879</c:v>
                </c:pt>
                <c:pt idx="939">
                  <c:v>30.970708159463985</c:v>
                </c:pt>
                <c:pt idx="940">
                  <c:v>30.969495192148091</c:v>
                </c:pt>
                <c:pt idx="941">
                  <c:v>30.968282224832198</c:v>
                </c:pt>
                <c:pt idx="942">
                  <c:v>30.967069257516304</c:v>
                </c:pt>
                <c:pt idx="943">
                  <c:v>30.96585629020041</c:v>
                </c:pt>
                <c:pt idx="944">
                  <c:v>30.964643322884516</c:v>
                </c:pt>
                <c:pt idx="945">
                  <c:v>30.963430355568622</c:v>
                </c:pt>
                <c:pt idx="946">
                  <c:v>30.962217388252729</c:v>
                </c:pt>
                <c:pt idx="947">
                  <c:v>30.961004420936835</c:v>
                </c:pt>
                <c:pt idx="948">
                  <c:v>30.959791453620941</c:v>
                </c:pt>
                <c:pt idx="949">
                  <c:v>30.958578486305047</c:v>
                </c:pt>
                <c:pt idx="950">
                  <c:v>30.957365518989153</c:v>
                </c:pt>
                <c:pt idx="951">
                  <c:v>30.956152551673259</c:v>
                </c:pt>
                <c:pt idx="952">
                  <c:v>30.954939584357366</c:v>
                </c:pt>
                <c:pt idx="953">
                  <c:v>30.953726617041472</c:v>
                </c:pt>
                <c:pt idx="954">
                  <c:v>30.952513649725578</c:v>
                </c:pt>
                <c:pt idx="955">
                  <c:v>30.951300682409684</c:v>
                </c:pt>
                <c:pt idx="956">
                  <c:v>30.95008771509379</c:v>
                </c:pt>
                <c:pt idx="957">
                  <c:v>30.948874747777896</c:v>
                </c:pt>
                <c:pt idx="958">
                  <c:v>30.947661780462003</c:v>
                </c:pt>
                <c:pt idx="959">
                  <c:v>30.946448813146109</c:v>
                </c:pt>
                <c:pt idx="960">
                  <c:v>30.945235845830215</c:v>
                </c:pt>
                <c:pt idx="961">
                  <c:v>30.944022878514321</c:v>
                </c:pt>
                <c:pt idx="962">
                  <c:v>30.942809911198427</c:v>
                </c:pt>
                <c:pt idx="963">
                  <c:v>30.941596943882534</c:v>
                </c:pt>
                <c:pt idx="964">
                  <c:v>30.94038397656664</c:v>
                </c:pt>
                <c:pt idx="965">
                  <c:v>30.939171009250746</c:v>
                </c:pt>
                <c:pt idx="966">
                  <c:v>30.937958041934852</c:v>
                </c:pt>
                <c:pt idx="967">
                  <c:v>30.936745074618958</c:v>
                </c:pt>
                <c:pt idx="968">
                  <c:v>30.935532107303064</c:v>
                </c:pt>
                <c:pt idx="969">
                  <c:v>30.934319139987171</c:v>
                </c:pt>
                <c:pt idx="970">
                  <c:v>30.933106172671277</c:v>
                </c:pt>
                <c:pt idx="971">
                  <c:v>30.931893205355383</c:v>
                </c:pt>
                <c:pt idx="972">
                  <c:v>30.930680238039489</c:v>
                </c:pt>
                <c:pt idx="973">
                  <c:v>30.929467270723595</c:v>
                </c:pt>
                <c:pt idx="974">
                  <c:v>30.928254303407702</c:v>
                </c:pt>
                <c:pt idx="975">
                  <c:v>30.927041336091808</c:v>
                </c:pt>
                <c:pt idx="976">
                  <c:v>30.925828368775914</c:v>
                </c:pt>
                <c:pt idx="977">
                  <c:v>30.92461540146002</c:v>
                </c:pt>
                <c:pt idx="978">
                  <c:v>30.923402434144126</c:v>
                </c:pt>
                <c:pt idx="979">
                  <c:v>30.922189466828417</c:v>
                </c:pt>
                <c:pt idx="980">
                  <c:v>30.899790590092213</c:v>
                </c:pt>
                <c:pt idx="981">
                  <c:v>30.877391713356008</c:v>
                </c:pt>
                <c:pt idx="982">
                  <c:v>30.854992836619804</c:v>
                </c:pt>
                <c:pt idx="983">
                  <c:v>30.832593959883599</c:v>
                </c:pt>
                <c:pt idx="984">
                  <c:v>30.810195083147395</c:v>
                </c:pt>
                <c:pt idx="985">
                  <c:v>30.787796206411191</c:v>
                </c:pt>
                <c:pt idx="986">
                  <c:v>30.765397329674986</c:v>
                </c:pt>
                <c:pt idx="987">
                  <c:v>30.742998452938782</c:v>
                </c:pt>
                <c:pt idx="988">
                  <c:v>30.720599576202577</c:v>
                </c:pt>
                <c:pt idx="989">
                  <c:v>30.698200699466373</c:v>
                </c:pt>
                <c:pt idx="990">
                  <c:v>30.675801822730168</c:v>
                </c:pt>
                <c:pt idx="991">
                  <c:v>30.653402945993964</c:v>
                </c:pt>
                <c:pt idx="992">
                  <c:v>30.631004069257759</c:v>
                </c:pt>
                <c:pt idx="993">
                  <c:v>30.608605192521555</c:v>
                </c:pt>
                <c:pt idx="994">
                  <c:v>30.586206315785351</c:v>
                </c:pt>
                <c:pt idx="995">
                  <c:v>30.563807439049146</c:v>
                </c:pt>
                <c:pt idx="996">
                  <c:v>30.541408562312942</c:v>
                </c:pt>
                <c:pt idx="997">
                  <c:v>30.519009685576737</c:v>
                </c:pt>
                <c:pt idx="998">
                  <c:v>30.496610808840533</c:v>
                </c:pt>
                <c:pt idx="999">
                  <c:v>30.474211932104328</c:v>
                </c:pt>
                <c:pt idx="1000">
                  <c:v>30.451813055368124</c:v>
                </c:pt>
                <c:pt idx="1001">
                  <c:v>30.429414178631919</c:v>
                </c:pt>
                <c:pt idx="1002">
                  <c:v>30.407015301895715</c:v>
                </c:pt>
                <c:pt idx="1003">
                  <c:v>30.384616425159511</c:v>
                </c:pt>
                <c:pt idx="1004">
                  <c:v>30.362217548423306</c:v>
                </c:pt>
                <c:pt idx="1005">
                  <c:v>30.339818671687102</c:v>
                </c:pt>
                <c:pt idx="1006">
                  <c:v>30.317419794950897</c:v>
                </c:pt>
                <c:pt idx="1007">
                  <c:v>30.295020918214693</c:v>
                </c:pt>
                <c:pt idx="1008">
                  <c:v>30.272622041478488</c:v>
                </c:pt>
                <c:pt idx="1009">
                  <c:v>30.250223164742284</c:v>
                </c:pt>
                <c:pt idx="1010">
                  <c:v>30.227824288006079</c:v>
                </c:pt>
                <c:pt idx="1011">
                  <c:v>30.205425411269875</c:v>
                </c:pt>
                <c:pt idx="1012">
                  <c:v>30.183026534533671</c:v>
                </c:pt>
                <c:pt idx="1013">
                  <c:v>30.160627657797466</c:v>
                </c:pt>
                <c:pt idx="1014">
                  <c:v>30.138228781061262</c:v>
                </c:pt>
                <c:pt idx="1015">
                  <c:v>30.115829904325057</c:v>
                </c:pt>
                <c:pt idx="1016">
                  <c:v>30.093431027588853</c:v>
                </c:pt>
                <c:pt idx="1017">
                  <c:v>30.071032150852648</c:v>
                </c:pt>
                <c:pt idx="1018">
                  <c:v>30.048633274116444</c:v>
                </c:pt>
                <c:pt idx="1019">
                  <c:v>30.026234397380239</c:v>
                </c:pt>
                <c:pt idx="1020">
                  <c:v>30.003835520644035</c:v>
                </c:pt>
                <c:pt idx="1021">
                  <c:v>29.981436643907831</c:v>
                </c:pt>
                <c:pt idx="1022">
                  <c:v>29.959037767171626</c:v>
                </c:pt>
                <c:pt idx="1023">
                  <c:v>29.936638890435422</c:v>
                </c:pt>
                <c:pt idx="1024">
                  <c:v>29.914240013699217</c:v>
                </c:pt>
                <c:pt idx="1025">
                  <c:v>29.891841136963013</c:v>
                </c:pt>
                <c:pt idx="1026">
                  <c:v>29.869442260226808</c:v>
                </c:pt>
                <c:pt idx="1027">
                  <c:v>29.847043383490604</c:v>
                </c:pt>
                <c:pt idx="1028">
                  <c:v>29.824644506754399</c:v>
                </c:pt>
                <c:pt idx="1029">
                  <c:v>29.802245630018195</c:v>
                </c:pt>
                <c:pt idx="1030">
                  <c:v>29.779846753281991</c:v>
                </c:pt>
                <c:pt idx="1031">
                  <c:v>29.757447876545786</c:v>
                </c:pt>
                <c:pt idx="1032">
                  <c:v>29.735048999809582</c:v>
                </c:pt>
                <c:pt idx="1033">
                  <c:v>29.712650123073377</c:v>
                </c:pt>
                <c:pt idx="1034">
                  <c:v>29.690251246337173</c:v>
                </c:pt>
                <c:pt idx="1035">
                  <c:v>29.667852369600968</c:v>
                </c:pt>
                <c:pt idx="1036">
                  <c:v>29.645453492864764</c:v>
                </c:pt>
                <c:pt idx="1037">
                  <c:v>29.62305461612856</c:v>
                </c:pt>
                <c:pt idx="1038">
                  <c:v>29.600655739392355</c:v>
                </c:pt>
                <c:pt idx="1039">
                  <c:v>29.578256862656151</c:v>
                </c:pt>
                <c:pt idx="1040">
                  <c:v>29.555857985919946</c:v>
                </c:pt>
                <c:pt idx="1041">
                  <c:v>29.533459109183742</c:v>
                </c:pt>
                <c:pt idx="1042">
                  <c:v>29.511060232447537</c:v>
                </c:pt>
                <c:pt idx="1043">
                  <c:v>29.488661355711333</c:v>
                </c:pt>
                <c:pt idx="1044">
                  <c:v>29.466262478975128</c:v>
                </c:pt>
                <c:pt idx="1045">
                  <c:v>29.443863602238924</c:v>
                </c:pt>
                <c:pt idx="1046">
                  <c:v>29.42146472550272</c:v>
                </c:pt>
                <c:pt idx="1047">
                  <c:v>29.399065848766515</c:v>
                </c:pt>
                <c:pt idx="1048">
                  <c:v>29.376666972030311</c:v>
                </c:pt>
                <c:pt idx="1049">
                  <c:v>29.354268095294106</c:v>
                </c:pt>
                <c:pt idx="1050">
                  <c:v>29.331869218557902</c:v>
                </c:pt>
                <c:pt idx="1051">
                  <c:v>29.309470341821697</c:v>
                </c:pt>
                <c:pt idx="1052">
                  <c:v>29.287071465085493</c:v>
                </c:pt>
                <c:pt idx="1053">
                  <c:v>29.264672588349288</c:v>
                </c:pt>
                <c:pt idx="1054">
                  <c:v>29.242273711613084</c:v>
                </c:pt>
                <c:pt idx="1055">
                  <c:v>29.21987483487688</c:v>
                </c:pt>
                <c:pt idx="1056">
                  <c:v>29.197475958140675</c:v>
                </c:pt>
                <c:pt idx="1057">
                  <c:v>29.175077081404471</c:v>
                </c:pt>
                <c:pt idx="1058">
                  <c:v>29.152678204668266</c:v>
                </c:pt>
                <c:pt idx="1059">
                  <c:v>29.130279327932062</c:v>
                </c:pt>
                <c:pt idx="1060">
                  <c:v>29.107880451195857</c:v>
                </c:pt>
                <c:pt idx="1061">
                  <c:v>29.085481574459653</c:v>
                </c:pt>
                <c:pt idx="1062">
                  <c:v>29.063082697723448</c:v>
                </c:pt>
                <c:pt idx="1063">
                  <c:v>29.040683820987244</c:v>
                </c:pt>
                <c:pt idx="1064">
                  <c:v>29.01828494425104</c:v>
                </c:pt>
                <c:pt idx="1065">
                  <c:v>28.995886067514835</c:v>
                </c:pt>
                <c:pt idx="1066">
                  <c:v>28.973487190778631</c:v>
                </c:pt>
                <c:pt idx="1067">
                  <c:v>28.951088314042426</c:v>
                </c:pt>
                <c:pt idx="1068">
                  <c:v>28.928689437306222</c:v>
                </c:pt>
                <c:pt idx="1069">
                  <c:v>28.906290560570017</c:v>
                </c:pt>
                <c:pt idx="1070">
                  <c:v>28.883891683833813</c:v>
                </c:pt>
                <c:pt idx="1071">
                  <c:v>28.861492807097608</c:v>
                </c:pt>
                <c:pt idx="1072">
                  <c:v>28.839093930361404</c:v>
                </c:pt>
                <c:pt idx="1073">
                  <c:v>28.8166950536252</c:v>
                </c:pt>
                <c:pt idx="1074">
                  <c:v>28.794296176888995</c:v>
                </c:pt>
                <c:pt idx="1075">
                  <c:v>28.771897300152791</c:v>
                </c:pt>
                <c:pt idx="1076">
                  <c:v>28.749498423416586</c:v>
                </c:pt>
                <c:pt idx="1077">
                  <c:v>28.727099546680382</c:v>
                </c:pt>
                <c:pt idx="1078">
                  <c:v>28.704700669944177</c:v>
                </c:pt>
                <c:pt idx="1079">
                  <c:v>28.682301793207973</c:v>
                </c:pt>
                <c:pt idx="1080">
                  <c:v>28.659902916471768</c:v>
                </c:pt>
                <c:pt idx="1081">
                  <c:v>28.637504039735564</c:v>
                </c:pt>
                <c:pt idx="1082">
                  <c:v>28.61510516299936</c:v>
                </c:pt>
                <c:pt idx="1083">
                  <c:v>28.592706286263155</c:v>
                </c:pt>
                <c:pt idx="1084">
                  <c:v>28.570307409526951</c:v>
                </c:pt>
                <c:pt idx="1085">
                  <c:v>28.547908532790746</c:v>
                </c:pt>
                <c:pt idx="1086">
                  <c:v>28.525509656054542</c:v>
                </c:pt>
                <c:pt idx="1087">
                  <c:v>28.503110779318337</c:v>
                </c:pt>
                <c:pt idx="1088">
                  <c:v>28.480711902582133</c:v>
                </c:pt>
                <c:pt idx="1089">
                  <c:v>28.458313025845928</c:v>
                </c:pt>
                <c:pt idx="1090">
                  <c:v>28.435914149109724</c:v>
                </c:pt>
                <c:pt idx="1091">
                  <c:v>28.41351527237352</c:v>
                </c:pt>
                <c:pt idx="1092">
                  <c:v>28.391116395637315</c:v>
                </c:pt>
                <c:pt idx="1093">
                  <c:v>28.368717518901111</c:v>
                </c:pt>
                <c:pt idx="1094">
                  <c:v>28.346318642164906</c:v>
                </c:pt>
                <c:pt idx="1095">
                  <c:v>28.323919765428702</c:v>
                </c:pt>
                <c:pt idx="1096">
                  <c:v>28.301520888692497</c:v>
                </c:pt>
                <c:pt idx="1097">
                  <c:v>28.279122011956293</c:v>
                </c:pt>
                <c:pt idx="1098">
                  <c:v>28.256723135220088</c:v>
                </c:pt>
                <c:pt idx="1099">
                  <c:v>28.234324258483884</c:v>
                </c:pt>
                <c:pt idx="1100">
                  <c:v>28.21192538174768</c:v>
                </c:pt>
                <c:pt idx="1101">
                  <c:v>28.189526505011475</c:v>
                </c:pt>
                <c:pt idx="1102">
                  <c:v>28.167127628275271</c:v>
                </c:pt>
                <c:pt idx="1103">
                  <c:v>28.144728751539066</c:v>
                </c:pt>
                <c:pt idx="1104">
                  <c:v>28.122329874802862</c:v>
                </c:pt>
                <c:pt idx="1105">
                  <c:v>28.099930998066657</c:v>
                </c:pt>
                <c:pt idx="1106">
                  <c:v>28.077532121330453</c:v>
                </c:pt>
                <c:pt idx="1107">
                  <c:v>28.055133244594249</c:v>
                </c:pt>
                <c:pt idx="1108">
                  <c:v>28.032734367858044</c:v>
                </c:pt>
                <c:pt idx="1109">
                  <c:v>28.01033549112184</c:v>
                </c:pt>
                <c:pt idx="1110">
                  <c:v>27.987936614385635</c:v>
                </c:pt>
                <c:pt idx="1111">
                  <c:v>27.965537737649431</c:v>
                </c:pt>
                <c:pt idx="1112">
                  <c:v>27.943138860913226</c:v>
                </c:pt>
                <c:pt idx="1113">
                  <c:v>27.920739984177022</c:v>
                </c:pt>
                <c:pt idx="1114">
                  <c:v>27.898341107440817</c:v>
                </c:pt>
                <c:pt idx="1115">
                  <c:v>27.875942230704613</c:v>
                </c:pt>
                <c:pt idx="1116">
                  <c:v>27.853543353968409</c:v>
                </c:pt>
                <c:pt idx="1117">
                  <c:v>27.831144477232204</c:v>
                </c:pt>
                <c:pt idx="1118">
                  <c:v>27.808745600496</c:v>
                </c:pt>
                <c:pt idx="1119">
                  <c:v>27.786346723759795</c:v>
                </c:pt>
                <c:pt idx="1120">
                  <c:v>27.763947847023591</c:v>
                </c:pt>
                <c:pt idx="1121">
                  <c:v>27.741548970287386</c:v>
                </c:pt>
                <c:pt idx="1122">
                  <c:v>27.719150093551182</c:v>
                </c:pt>
                <c:pt idx="1123">
                  <c:v>27.696751216814977</c:v>
                </c:pt>
                <c:pt idx="1124">
                  <c:v>27.674352340078773</c:v>
                </c:pt>
                <c:pt idx="1125">
                  <c:v>27.651953463342569</c:v>
                </c:pt>
                <c:pt idx="1126">
                  <c:v>27.629554586606364</c:v>
                </c:pt>
                <c:pt idx="1127">
                  <c:v>27.60715570987016</c:v>
                </c:pt>
                <c:pt idx="1128">
                  <c:v>27.584756833133955</c:v>
                </c:pt>
                <c:pt idx="1129">
                  <c:v>27.562357956397751</c:v>
                </c:pt>
                <c:pt idx="1130">
                  <c:v>27.539959079661546</c:v>
                </c:pt>
                <c:pt idx="1131">
                  <c:v>27.517560202925342</c:v>
                </c:pt>
                <c:pt idx="1132">
                  <c:v>27.495161326189137</c:v>
                </c:pt>
                <c:pt idx="1133">
                  <c:v>27.472762449452933</c:v>
                </c:pt>
                <c:pt idx="1134">
                  <c:v>27.450363572716729</c:v>
                </c:pt>
                <c:pt idx="1135">
                  <c:v>27.427964695980524</c:v>
                </c:pt>
                <c:pt idx="1136">
                  <c:v>27.40556581924432</c:v>
                </c:pt>
                <c:pt idx="1137">
                  <c:v>27.383166942508115</c:v>
                </c:pt>
                <c:pt idx="1138">
                  <c:v>27.360768065771911</c:v>
                </c:pt>
                <c:pt idx="1139">
                  <c:v>27.338369189035706</c:v>
                </c:pt>
                <c:pt idx="1140">
                  <c:v>27.315970312299502</c:v>
                </c:pt>
                <c:pt idx="1141">
                  <c:v>27.293571435563297</c:v>
                </c:pt>
                <c:pt idx="1142">
                  <c:v>27.271172558827093</c:v>
                </c:pt>
                <c:pt idx="1143">
                  <c:v>27.248773682090889</c:v>
                </c:pt>
                <c:pt idx="1144">
                  <c:v>27.226374805354684</c:v>
                </c:pt>
                <c:pt idx="1145">
                  <c:v>27.20397592861848</c:v>
                </c:pt>
                <c:pt idx="1146">
                  <c:v>27.181577051882275</c:v>
                </c:pt>
                <c:pt idx="1147">
                  <c:v>27.159178175146071</c:v>
                </c:pt>
                <c:pt idx="1148">
                  <c:v>27.136779298409866</c:v>
                </c:pt>
                <c:pt idx="1149">
                  <c:v>27.114380421673662</c:v>
                </c:pt>
                <c:pt idx="1150">
                  <c:v>27.091981544937457</c:v>
                </c:pt>
                <c:pt idx="1151">
                  <c:v>27.069582668201253</c:v>
                </c:pt>
                <c:pt idx="1152">
                  <c:v>27.047183791465049</c:v>
                </c:pt>
                <c:pt idx="1153">
                  <c:v>27.024784914728844</c:v>
                </c:pt>
                <c:pt idx="1154">
                  <c:v>27.00238603799264</c:v>
                </c:pt>
                <c:pt idx="1155">
                  <c:v>26.979987161256435</c:v>
                </c:pt>
                <c:pt idx="1156">
                  <c:v>26.957588284520231</c:v>
                </c:pt>
                <c:pt idx="1157">
                  <c:v>26.935189407784026</c:v>
                </c:pt>
                <c:pt idx="1158">
                  <c:v>26.912790531047822</c:v>
                </c:pt>
                <c:pt idx="1159">
                  <c:v>26.890391654311617</c:v>
                </c:pt>
                <c:pt idx="1160">
                  <c:v>26.867992777575413</c:v>
                </c:pt>
                <c:pt idx="1161">
                  <c:v>26.845593900839209</c:v>
                </c:pt>
                <c:pt idx="1162">
                  <c:v>26.823195024103004</c:v>
                </c:pt>
                <c:pt idx="1163">
                  <c:v>26.8007961473668</c:v>
                </c:pt>
                <c:pt idx="1164">
                  <c:v>26.778397270630595</c:v>
                </c:pt>
                <c:pt idx="1165">
                  <c:v>26.755998393894391</c:v>
                </c:pt>
                <c:pt idx="1166">
                  <c:v>26.733599517158186</c:v>
                </c:pt>
                <c:pt idx="1167">
                  <c:v>26.711200640421982</c:v>
                </c:pt>
                <c:pt idx="1168">
                  <c:v>26.688801763685778</c:v>
                </c:pt>
                <c:pt idx="1169">
                  <c:v>26.666402886949573</c:v>
                </c:pt>
                <c:pt idx="1170">
                  <c:v>26.644004010213369</c:v>
                </c:pt>
                <c:pt idx="1171">
                  <c:v>26.621605133477164</c:v>
                </c:pt>
                <c:pt idx="1172">
                  <c:v>26.59920625674096</c:v>
                </c:pt>
                <c:pt idx="1173">
                  <c:v>26.576807380004755</c:v>
                </c:pt>
                <c:pt idx="1174">
                  <c:v>26.554408503268551</c:v>
                </c:pt>
                <c:pt idx="1175">
                  <c:v>26.532009626532346</c:v>
                </c:pt>
                <c:pt idx="1176">
                  <c:v>26.509610749796142</c:v>
                </c:pt>
                <c:pt idx="1177">
                  <c:v>26.487211873059938</c:v>
                </c:pt>
                <c:pt idx="1178">
                  <c:v>26.464812996323733</c:v>
                </c:pt>
                <c:pt idx="1179">
                  <c:v>26.442414119587529</c:v>
                </c:pt>
                <c:pt idx="1180">
                  <c:v>26.420015242851324</c:v>
                </c:pt>
                <c:pt idx="1181">
                  <c:v>26.39761636611512</c:v>
                </c:pt>
                <c:pt idx="1182">
                  <c:v>26.375217489378915</c:v>
                </c:pt>
                <c:pt idx="1183">
                  <c:v>26.352818612642711</c:v>
                </c:pt>
                <c:pt idx="1184">
                  <c:v>26.330419735906506</c:v>
                </c:pt>
                <c:pt idx="1185">
                  <c:v>26.308020859170302</c:v>
                </c:pt>
                <c:pt idx="1186">
                  <c:v>26.285621982434098</c:v>
                </c:pt>
                <c:pt idx="1187">
                  <c:v>26.263223105697893</c:v>
                </c:pt>
                <c:pt idx="1188">
                  <c:v>26.240824228961689</c:v>
                </c:pt>
                <c:pt idx="1189">
                  <c:v>26.218425352225484</c:v>
                </c:pt>
                <c:pt idx="1190">
                  <c:v>26.19602647548928</c:v>
                </c:pt>
                <c:pt idx="1191">
                  <c:v>26.173627598753075</c:v>
                </c:pt>
                <c:pt idx="1192">
                  <c:v>26.151228722016871</c:v>
                </c:pt>
                <c:pt idx="1193">
                  <c:v>26.128829845280666</c:v>
                </c:pt>
                <c:pt idx="1194">
                  <c:v>26.106430968544462</c:v>
                </c:pt>
                <c:pt idx="1195">
                  <c:v>26.084032091808258</c:v>
                </c:pt>
                <c:pt idx="1196">
                  <c:v>26.061633215072053</c:v>
                </c:pt>
                <c:pt idx="1197">
                  <c:v>26.039234338335849</c:v>
                </c:pt>
                <c:pt idx="1198">
                  <c:v>26.016835461599644</c:v>
                </c:pt>
                <c:pt idx="1199">
                  <c:v>25.99443658486344</c:v>
                </c:pt>
                <c:pt idx="1200">
                  <c:v>25.972037708127235</c:v>
                </c:pt>
                <c:pt idx="1201">
                  <c:v>25.949638831391031</c:v>
                </c:pt>
                <c:pt idx="1202">
                  <c:v>25.927239954654826</c:v>
                </c:pt>
                <c:pt idx="1203">
                  <c:v>25.904841077918622</c:v>
                </c:pt>
                <c:pt idx="1204">
                  <c:v>25.882442201182418</c:v>
                </c:pt>
                <c:pt idx="1205">
                  <c:v>25.860043324446213</c:v>
                </c:pt>
                <c:pt idx="1206">
                  <c:v>25.837644447710009</c:v>
                </c:pt>
                <c:pt idx="1207">
                  <c:v>25.815245570973804</c:v>
                </c:pt>
                <c:pt idx="1208">
                  <c:v>25.7928466942376</c:v>
                </c:pt>
                <c:pt idx="1209">
                  <c:v>25.770447817501395</c:v>
                </c:pt>
                <c:pt idx="1210">
                  <c:v>25.748048940765191</c:v>
                </c:pt>
                <c:pt idx="1211">
                  <c:v>25.725650064028986</c:v>
                </c:pt>
                <c:pt idx="1212">
                  <c:v>25.703251187292782</c:v>
                </c:pt>
                <c:pt idx="1213">
                  <c:v>25.680852310556578</c:v>
                </c:pt>
                <c:pt idx="1214">
                  <c:v>25.658453433820373</c:v>
                </c:pt>
                <c:pt idx="1215">
                  <c:v>25.636054557084169</c:v>
                </c:pt>
                <c:pt idx="1216">
                  <c:v>25.613655680347964</c:v>
                </c:pt>
                <c:pt idx="1217">
                  <c:v>25.59125680361176</c:v>
                </c:pt>
                <c:pt idx="1218">
                  <c:v>25.568857926875555</c:v>
                </c:pt>
                <c:pt idx="1219">
                  <c:v>25.546459050139351</c:v>
                </c:pt>
                <c:pt idx="1220">
                  <c:v>25.524060173403146</c:v>
                </c:pt>
                <c:pt idx="1221">
                  <c:v>25.501661296666942</c:v>
                </c:pt>
                <c:pt idx="1222">
                  <c:v>25.479262419930738</c:v>
                </c:pt>
                <c:pt idx="1223">
                  <c:v>25.456863543194533</c:v>
                </c:pt>
                <c:pt idx="1224">
                  <c:v>25.434464666458329</c:v>
                </c:pt>
                <c:pt idx="1225">
                  <c:v>25.412065789722124</c:v>
                </c:pt>
                <c:pt idx="1226">
                  <c:v>25.38966691298592</c:v>
                </c:pt>
                <c:pt idx="1227">
                  <c:v>25.367268036249715</c:v>
                </c:pt>
                <c:pt idx="1228">
                  <c:v>25.344869159513511</c:v>
                </c:pt>
                <c:pt idx="1229">
                  <c:v>25.322470282777306</c:v>
                </c:pt>
                <c:pt idx="1230">
                  <c:v>25.300071406041102</c:v>
                </c:pt>
                <c:pt idx="1231">
                  <c:v>25.277672529304898</c:v>
                </c:pt>
                <c:pt idx="1232">
                  <c:v>25.255273652568693</c:v>
                </c:pt>
                <c:pt idx="1233">
                  <c:v>25.232874775832489</c:v>
                </c:pt>
                <c:pt idx="1234">
                  <c:v>25.210475899096284</c:v>
                </c:pt>
                <c:pt idx="1235">
                  <c:v>25.18807702236008</c:v>
                </c:pt>
                <c:pt idx="1236">
                  <c:v>25.165678145623875</c:v>
                </c:pt>
                <c:pt idx="1237">
                  <c:v>25.143279268887671</c:v>
                </c:pt>
                <c:pt idx="1238">
                  <c:v>25.120880392151467</c:v>
                </c:pt>
                <c:pt idx="1239">
                  <c:v>25.098481515415262</c:v>
                </c:pt>
                <c:pt idx="1240">
                  <c:v>25.076082638679058</c:v>
                </c:pt>
                <c:pt idx="1241">
                  <c:v>25.053683761942853</c:v>
                </c:pt>
                <c:pt idx="1242">
                  <c:v>25.031284885206649</c:v>
                </c:pt>
                <c:pt idx="1243">
                  <c:v>25.008886008470444</c:v>
                </c:pt>
                <c:pt idx="1244">
                  <c:v>24.98648713173424</c:v>
                </c:pt>
                <c:pt idx="1245">
                  <c:v>24.964088254998035</c:v>
                </c:pt>
                <c:pt idx="1246">
                  <c:v>24.941689378261831</c:v>
                </c:pt>
                <c:pt idx="1247">
                  <c:v>24.919290501525627</c:v>
                </c:pt>
                <c:pt idx="1248">
                  <c:v>24.896891624789422</c:v>
                </c:pt>
                <c:pt idx="1249">
                  <c:v>24.874492748053218</c:v>
                </c:pt>
                <c:pt idx="1250">
                  <c:v>24.852093871317013</c:v>
                </c:pt>
                <c:pt idx="1251">
                  <c:v>24.829694994580809</c:v>
                </c:pt>
                <c:pt idx="1252">
                  <c:v>24.807296117844576</c:v>
                </c:pt>
                <c:pt idx="1253">
                  <c:v>24.807452178682482</c:v>
                </c:pt>
                <c:pt idx="1254">
                  <c:v>24.807608239520388</c:v>
                </c:pt>
                <c:pt idx="1255">
                  <c:v>24.807764300358293</c:v>
                </c:pt>
                <c:pt idx="1256">
                  <c:v>24.807920361196199</c:v>
                </c:pt>
                <c:pt idx="1257">
                  <c:v>24.808076422034105</c:v>
                </c:pt>
                <c:pt idx="1258">
                  <c:v>24.808232482872011</c:v>
                </c:pt>
                <c:pt idx="1259">
                  <c:v>24.808388543709917</c:v>
                </c:pt>
                <c:pt idx="1260">
                  <c:v>24.808544604547823</c:v>
                </c:pt>
                <c:pt idx="1261">
                  <c:v>24.808700665385729</c:v>
                </c:pt>
                <c:pt idx="1262">
                  <c:v>24.808856726223635</c:v>
                </c:pt>
                <c:pt idx="1263">
                  <c:v>24.80901278706154</c:v>
                </c:pt>
                <c:pt idx="1264">
                  <c:v>24.809168847899446</c:v>
                </c:pt>
                <c:pt idx="1265">
                  <c:v>24.809324908737352</c:v>
                </c:pt>
                <c:pt idx="1266">
                  <c:v>24.809480969575258</c:v>
                </c:pt>
                <c:pt idx="1267">
                  <c:v>24.809637030413164</c:v>
                </c:pt>
                <c:pt idx="1268">
                  <c:v>24.80979309125107</c:v>
                </c:pt>
                <c:pt idx="1269">
                  <c:v>24.809949152088976</c:v>
                </c:pt>
                <c:pt idx="1270">
                  <c:v>24.810105212926882</c:v>
                </c:pt>
                <c:pt idx="1271">
                  <c:v>24.810261273764787</c:v>
                </c:pt>
                <c:pt idx="1272">
                  <c:v>24.810417334602693</c:v>
                </c:pt>
                <c:pt idx="1273">
                  <c:v>24.810573395440599</c:v>
                </c:pt>
                <c:pt idx="1274">
                  <c:v>24.810729456278505</c:v>
                </c:pt>
                <c:pt idx="1275">
                  <c:v>24.810885517116411</c:v>
                </c:pt>
                <c:pt idx="1276">
                  <c:v>24.811041577954317</c:v>
                </c:pt>
                <c:pt idx="1277">
                  <c:v>24.811197638792223</c:v>
                </c:pt>
                <c:pt idx="1278">
                  <c:v>24.811353699630128</c:v>
                </c:pt>
                <c:pt idx="1279">
                  <c:v>24.811509760468034</c:v>
                </c:pt>
                <c:pt idx="1280">
                  <c:v>24.81166582130594</c:v>
                </c:pt>
                <c:pt idx="1281">
                  <c:v>24.811821882143846</c:v>
                </c:pt>
                <c:pt idx="1282">
                  <c:v>24.811977942981752</c:v>
                </c:pt>
                <c:pt idx="1283">
                  <c:v>24.812134003819658</c:v>
                </c:pt>
                <c:pt idx="1284">
                  <c:v>24.812290064657564</c:v>
                </c:pt>
                <c:pt idx="1285">
                  <c:v>24.81244612549547</c:v>
                </c:pt>
                <c:pt idx="1286">
                  <c:v>24.812602186333375</c:v>
                </c:pt>
                <c:pt idx="1287">
                  <c:v>24.812758247171281</c:v>
                </c:pt>
                <c:pt idx="1288">
                  <c:v>24.812914308009187</c:v>
                </c:pt>
                <c:pt idx="1289">
                  <c:v>24.813070368847093</c:v>
                </c:pt>
                <c:pt idx="1290">
                  <c:v>24.813226429684999</c:v>
                </c:pt>
                <c:pt idx="1291">
                  <c:v>24.813382490522905</c:v>
                </c:pt>
                <c:pt idx="1292">
                  <c:v>24.813538551360811</c:v>
                </c:pt>
                <c:pt idx="1293">
                  <c:v>24.813694612198717</c:v>
                </c:pt>
                <c:pt idx="1294">
                  <c:v>24.813850673036622</c:v>
                </c:pt>
                <c:pt idx="1295">
                  <c:v>24.814006733874528</c:v>
                </c:pt>
                <c:pt idx="1296">
                  <c:v>24.814162794712434</c:v>
                </c:pt>
                <c:pt idx="1297">
                  <c:v>24.81431885555034</c:v>
                </c:pt>
                <c:pt idx="1298">
                  <c:v>24.814474916388246</c:v>
                </c:pt>
                <c:pt idx="1299">
                  <c:v>24.814630977226152</c:v>
                </c:pt>
                <c:pt idx="1300">
                  <c:v>24.814787038064058</c:v>
                </c:pt>
                <c:pt idx="1301">
                  <c:v>24.814943098901963</c:v>
                </c:pt>
                <c:pt idx="1302">
                  <c:v>24.815099159739869</c:v>
                </c:pt>
                <c:pt idx="1303">
                  <c:v>24.815255220577775</c:v>
                </c:pt>
                <c:pt idx="1304">
                  <c:v>24.815411281415681</c:v>
                </c:pt>
                <c:pt idx="1305">
                  <c:v>24.815567342253587</c:v>
                </c:pt>
                <c:pt idx="1306">
                  <c:v>24.815723403091493</c:v>
                </c:pt>
                <c:pt idx="1307">
                  <c:v>24.815879463929399</c:v>
                </c:pt>
                <c:pt idx="1308">
                  <c:v>24.816035524767305</c:v>
                </c:pt>
                <c:pt idx="1309">
                  <c:v>24.81619158560521</c:v>
                </c:pt>
                <c:pt idx="1310">
                  <c:v>24.816347646443116</c:v>
                </c:pt>
                <c:pt idx="1311">
                  <c:v>24.816503707281022</c:v>
                </c:pt>
                <c:pt idx="1312">
                  <c:v>24.816659768118928</c:v>
                </c:pt>
                <c:pt idx="1313">
                  <c:v>24.816815828956834</c:v>
                </c:pt>
                <c:pt idx="1314">
                  <c:v>24.81697188979474</c:v>
                </c:pt>
                <c:pt idx="1315">
                  <c:v>24.817127950632646</c:v>
                </c:pt>
                <c:pt idx="1316">
                  <c:v>24.817284011470552</c:v>
                </c:pt>
                <c:pt idx="1317">
                  <c:v>24.817440072308457</c:v>
                </c:pt>
                <c:pt idx="1318">
                  <c:v>24.817596133146363</c:v>
                </c:pt>
                <c:pt idx="1319">
                  <c:v>24.817752193984269</c:v>
                </c:pt>
                <c:pt idx="1320">
                  <c:v>24.817908254822175</c:v>
                </c:pt>
                <c:pt idx="1321">
                  <c:v>24.818064315660081</c:v>
                </c:pt>
                <c:pt idx="1322">
                  <c:v>24.818220376497987</c:v>
                </c:pt>
                <c:pt idx="1323">
                  <c:v>24.818376437335893</c:v>
                </c:pt>
                <c:pt idx="1324">
                  <c:v>24.818532498173798</c:v>
                </c:pt>
                <c:pt idx="1325">
                  <c:v>24.818688559011704</c:v>
                </c:pt>
                <c:pt idx="1326">
                  <c:v>24.81884461984961</c:v>
                </c:pt>
                <c:pt idx="1327">
                  <c:v>24.819000680687516</c:v>
                </c:pt>
                <c:pt idx="1328">
                  <c:v>24.819156741525422</c:v>
                </c:pt>
                <c:pt idx="1329">
                  <c:v>24.819312802363328</c:v>
                </c:pt>
                <c:pt idx="1330">
                  <c:v>24.819468863201234</c:v>
                </c:pt>
                <c:pt idx="1331">
                  <c:v>24.81962492403914</c:v>
                </c:pt>
                <c:pt idx="1332">
                  <c:v>24.819780984877045</c:v>
                </c:pt>
                <c:pt idx="1333">
                  <c:v>24.819937045714951</c:v>
                </c:pt>
                <c:pt idx="1334">
                  <c:v>24.820093106552857</c:v>
                </c:pt>
                <c:pt idx="1335">
                  <c:v>24.820249167390763</c:v>
                </c:pt>
                <c:pt idx="1336">
                  <c:v>24.820405228228669</c:v>
                </c:pt>
                <c:pt idx="1337">
                  <c:v>24.820561289066575</c:v>
                </c:pt>
                <c:pt idx="1338">
                  <c:v>24.820717349904481</c:v>
                </c:pt>
                <c:pt idx="1339">
                  <c:v>24.820873410742387</c:v>
                </c:pt>
                <c:pt idx="1340">
                  <c:v>24.821029471580292</c:v>
                </c:pt>
                <c:pt idx="1341">
                  <c:v>24.821185532418198</c:v>
                </c:pt>
                <c:pt idx="1342">
                  <c:v>24.821341593256104</c:v>
                </c:pt>
                <c:pt idx="1343">
                  <c:v>24.82149765409401</c:v>
                </c:pt>
                <c:pt idx="1344">
                  <c:v>24.821653714931916</c:v>
                </c:pt>
                <c:pt idx="1345">
                  <c:v>24.821809775769822</c:v>
                </c:pt>
                <c:pt idx="1346">
                  <c:v>24.821965836607728</c:v>
                </c:pt>
                <c:pt idx="1347">
                  <c:v>24.822121897445633</c:v>
                </c:pt>
                <c:pt idx="1348">
                  <c:v>24.822277958283539</c:v>
                </c:pt>
                <c:pt idx="1349">
                  <c:v>24.822434019121445</c:v>
                </c:pt>
                <c:pt idx="1350">
                  <c:v>24.822590079959351</c:v>
                </c:pt>
                <c:pt idx="1351">
                  <c:v>24.822746140797257</c:v>
                </c:pt>
                <c:pt idx="1352">
                  <c:v>24.822902201635163</c:v>
                </c:pt>
                <c:pt idx="1353">
                  <c:v>24.823058262473069</c:v>
                </c:pt>
                <c:pt idx="1354">
                  <c:v>24.823214323310975</c:v>
                </c:pt>
                <c:pt idx="1355">
                  <c:v>24.82337038414888</c:v>
                </c:pt>
                <c:pt idx="1356">
                  <c:v>24.823526444986786</c:v>
                </c:pt>
                <c:pt idx="1357">
                  <c:v>24.823682505824692</c:v>
                </c:pt>
                <c:pt idx="1358">
                  <c:v>24.823838566662598</c:v>
                </c:pt>
                <c:pt idx="1359">
                  <c:v>24.823994627500504</c:v>
                </c:pt>
                <c:pt idx="1360">
                  <c:v>24.82415068833841</c:v>
                </c:pt>
                <c:pt idx="1361">
                  <c:v>24.824306749176316</c:v>
                </c:pt>
                <c:pt idx="1362">
                  <c:v>24.824462810014222</c:v>
                </c:pt>
                <c:pt idx="1363">
                  <c:v>24.824618870852127</c:v>
                </c:pt>
                <c:pt idx="1364">
                  <c:v>24.824774931690033</c:v>
                </c:pt>
                <c:pt idx="1365">
                  <c:v>24.824930992527939</c:v>
                </c:pt>
                <c:pt idx="1366">
                  <c:v>24.825087053365845</c:v>
                </c:pt>
                <c:pt idx="1367">
                  <c:v>24.825243114203751</c:v>
                </c:pt>
                <c:pt idx="1368">
                  <c:v>24.825399175041657</c:v>
                </c:pt>
                <c:pt idx="1369">
                  <c:v>24.825555235879563</c:v>
                </c:pt>
                <c:pt idx="1370">
                  <c:v>24.825711296717468</c:v>
                </c:pt>
                <c:pt idx="1371">
                  <c:v>24.825867357555374</c:v>
                </c:pt>
                <c:pt idx="1372">
                  <c:v>24.82602341839328</c:v>
                </c:pt>
                <c:pt idx="1373">
                  <c:v>24.826179479231186</c:v>
                </c:pt>
                <c:pt idx="1374">
                  <c:v>24.826335540069092</c:v>
                </c:pt>
                <c:pt idx="1375">
                  <c:v>24.826491600906998</c:v>
                </c:pt>
                <c:pt idx="1376">
                  <c:v>24.826647661744904</c:v>
                </c:pt>
                <c:pt idx="1377">
                  <c:v>24.82680372258281</c:v>
                </c:pt>
                <c:pt idx="1378">
                  <c:v>24.826959783420715</c:v>
                </c:pt>
                <c:pt idx="1379">
                  <c:v>24.827115844258621</c:v>
                </c:pt>
                <c:pt idx="1380">
                  <c:v>24.827271905096527</c:v>
                </c:pt>
                <c:pt idx="1381">
                  <c:v>24.827427965934433</c:v>
                </c:pt>
                <c:pt idx="1382">
                  <c:v>24.827584026772339</c:v>
                </c:pt>
                <c:pt idx="1383">
                  <c:v>24.827740087610245</c:v>
                </c:pt>
                <c:pt idx="1384">
                  <c:v>24.827896148448151</c:v>
                </c:pt>
                <c:pt idx="1385">
                  <c:v>24.828052209286056</c:v>
                </c:pt>
                <c:pt idx="1386">
                  <c:v>24.828208270123962</c:v>
                </c:pt>
                <c:pt idx="1387">
                  <c:v>24.828364330961868</c:v>
                </c:pt>
                <c:pt idx="1388">
                  <c:v>24.828520391799774</c:v>
                </c:pt>
                <c:pt idx="1389">
                  <c:v>24.82867645263768</c:v>
                </c:pt>
                <c:pt idx="1390">
                  <c:v>24.828832513475586</c:v>
                </c:pt>
                <c:pt idx="1391">
                  <c:v>24.828988574313492</c:v>
                </c:pt>
                <c:pt idx="1392">
                  <c:v>24.829144635151398</c:v>
                </c:pt>
                <c:pt idx="1393">
                  <c:v>24.829300695989303</c:v>
                </c:pt>
                <c:pt idx="1394">
                  <c:v>24.829456756827209</c:v>
                </c:pt>
                <c:pt idx="1395">
                  <c:v>24.829612817665115</c:v>
                </c:pt>
                <c:pt idx="1396">
                  <c:v>24.829768878503021</c:v>
                </c:pt>
                <c:pt idx="1397">
                  <c:v>24.829924939340927</c:v>
                </c:pt>
                <c:pt idx="1398">
                  <c:v>24.830081000178833</c:v>
                </c:pt>
                <c:pt idx="1399">
                  <c:v>24.830237061016739</c:v>
                </c:pt>
                <c:pt idx="1400">
                  <c:v>24.830393121854645</c:v>
                </c:pt>
                <c:pt idx="1401">
                  <c:v>24.83054918269255</c:v>
                </c:pt>
                <c:pt idx="1402">
                  <c:v>24.830705243530456</c:v>
                </c:pt>
                <c:pt idx="1403">
                  <c:v>24.830861304368362</c:v>
                </c:pt>
                <c:pt idx="1404">
                  <c:v>24.831017365206268</c:v>
                </c:pt>
                <c:pt idx="1405">
                  <c:v>24.831173426044174</c:v>
                </c:pt>
                <c:pt idx="1406">
                  <c:v>24.83132948688208</c:v>
                </c:pt>
                <c:pt idx="1407">
                  <c:v>24.831485547719986</c:v>
                </c:pt>
                <c:pt idx="1408">
                  <c:v>24.831641608557891</c:v>
                </c:pt>
                <c:pt idx="1409">
                  <c:v>24.831797669395797</c:v>
                </c:pt>
                <c:pt idx="1410">
                  <c:v>24.831953730233703</c:v>
                </c:pt>
                <c:pt idx="1411">
                  <c:v>24.832109791071609</c:v>
                </c:pt>
                <c:pt idx="1412">
                  <c:v>24.832265851909515</c:v>
                </c:pt>
                <c:pt idx="1413">
                  <c:v>24.832421912747421</c:v>
                </c:pt>
                <c:pt idx="1414">
                  <c:v>24.832577973585327</c:v>
                </c:pt>
                <c:pt idx="1415">
                  <c:v>24.832734034423233</c:v>
                </c:pt>
                <c:pt idx="1416">
                  <c:v>24.832890095261138</c:v>
                </c:pt>
                <c:pt idx="1417">
                  <c:v>24.833046156099044</c:v>
                </c:pt>
                <c:pt idx="1418">
                  <c:v>24.83320221693695</c:v>
                </c:pt>
                <c:pt idx="1419">
                  <c:v>24.833358277774856</c:v>
                </c:pt>
                <c:pt idx="1420">
                  <c:v>24.833514338612762</c:v>
                </c:pt>
                <c:pt idx="1421">
                  <c:v>24.833670399450668</c:v>
                </c:pt>
                <c:pt idx="1422">
                  <c:v>24.833826460288574</c:v>
                </c:pt>
                <c:pt idx="1423">
                  <c:v>24.83398252112648</c:v>
                </c:pt>
                <c:pt idx="1424">
                  <c:v>24.834138581964385</c:v>
                </c:pt>
                <c:pt idx="1425">
                  <c:v>24.834294642802291</c:v>
                </c:pt>
                <c:pt idx="1426">
                  <c:v>24.834450703640197</c:v>
                </c:pt>
                <c:pt idx="1427">
                  <c:v>24.834606764478103</c:v>
                </c:pt>
                <c:pt idx="1428">
                  <c:v>24.834762825316009</c:v>
                </c:pt>
                <c:pt idx="1429">
                  <c:v>24.834918886153915</c:v>
                </c:pt>
                <c:pt idx="1430">
                  <c:v>24.835074946991821</c:v>
                </c:pt>
                <c:pt idx="1431">
                  <c:v>24.835231007829726</c:v>
                </c:pt>
                <c:pt idx="1432">
                  <c:v>24.835387068667632</c:v>
                </c:pt>
                <c:pt idx="1433">
                  <c:v>24.835543129505538</c:v>
                </c:pt>
                <c:pt idx="1434">
                  <c:v>24.835699190343444</c:v>
                </c:pt>
                <c:pt idx="1435">
                  <c:v>24.83585525118135</c:v>
                </c:pt>
                <c:pt idx="1436">
                  <c:v>24.836011312019256</c:v>
                </c:pt>
                <c:pt idx="1437">
                  <c:v>24.836167372857162</c:v>
                </c:pt>
                <c:pt idx="1438">
                  <c:v>24.836323433695068</c:v>
                </c:pt>
                <c:pt idx="1439">
                  <c:v>24.836479494532973</c:v>
                </c:pt>
                <c:pt idx="1440">
                  <c:v>24.836635555370879</c:v>
                </c:pt>
                <c:pt idx="1441">
                  <c:v>24.836791616208785</c:v>
                </c:pt>
                <c:pt idx="1442">
                  <c:v>24.836947677046691</c:v>
                </c:pt>
                <c:pt idx="1443">
                  <c:v>24.837103737884597</c:v>
                </c:pt>
                <c:pt idx="1444">
                  <c:v>24.837259798722503</c:v>
                </c:pt>
                <c:pt idx="1445">
                  <c:v>24.837415859560409</c:v>
                </c:pt>
                <c:pt idx="1446">
                  <c:v>24.837571920398315</c:v>
                </c:pt>
                <c:pt idx="1447">
                  <c:v>24.83772798123622</c:v>
                </c:pt>
                <c:pt idx="1448">
                  <c:v>24.837884042074126</c:v>
                </c:pt>
                <c:pt idx="1449">
                  <c:v>24.838040102912032</c:v>
                </c:pt>
                <c:pt idx="1450">
                  <c:v>24.838196163749938</c:v>
                </c:pt>
                <c:pt idx="1451">
                  <c:v>24.838352224587844</c:v>
                </c:pt>
                <c:pt idx="1452">
                  <c:v>24.83850828542575</c:v>
                </c:pt>
                <c:pt idx="1453">
                  <c:v>24.838664346263656</c:v>
                </c:pt>
                <c:pt idx="1454">
                  <c:v>24.838820407101561</c:v>
                </c:pt>
                <c:pt idx="1455">
                  <c:v>24.838976467939467</c:v>
                </c:pt>
                <c:pt idx="1456">
                  <c:v>24.839132528777373</c:v>
                </c:pt>
                <c:pt idx="1457">
                  <c:v>24.839288589615279</c:v>
                </c:pt>
                <c:pt idx="1458">
                  <c:v>24.839444650453185</c:v>
                </c:pt>
                <c:pt idx="1459">
                  <c:v>24.839600711291091</c:v>
                </c:pt>
                <c:pt idx="1460">
                  <c:v>24.839756772128997</c:v>
                </c:pt>
                <c:pt idx="1461">
                  <c:v>24.839912832966903</c:v>
                </c:pt>
                <c:pt idx="1462">
                  <c:v>24.840068893804808</c:v>
                </c:pt>
                <c:pt idx="1463">
                  <c:v>24.840224954642714</c:v>
                </c:pt>
                <c:pt idx="1464">
                  <c:v>24.84038101548062</c:v>
                </c:pt>
                <c:pt idx="1465">
                  <c:v>24.840537076318526</c:v>
                </c:pt>
                <c:pt idx="1466">
                  <c:v>24.840693137156432</c:v>
                </c:pt>
                <c:pt idx="1467">
                  <c:v>24.840849197994338</c:v>
                </c:pt>
                <c:pt idx="1468">
                  <c:v>24.841005258832244</c:v>
                </c:pt>
                <c:pt idx="1469">
                  <c:v>24.84116131967015</c:v>
                </c:pt>
                <c:pt idx="1470">
                  <c:v>24.841317380508055</c:v>
                </c:pt>
                <c:pt idx="1471">
                  <c:v>24.841473441345961</c:v>
                </c:pt>
                <c:pt idx="1472">
                  <c:v>24.841629502183867</c:v>
                </c:pt>
                <c:pt idx="1473">
                  <c:v>24.841785563021773</c:v>
                </c:pt>
                <c:pt idx="1474">
                  <c:v>24.841941623859679</c:v>
                </c:pt>
                <c:pt idx="1475">
                  <c:v>24.842097684697585</c:v>
                </c:pt>
                <c:pt idx="1476">
                  <c:v>24.842253745535491</c:v>
                </c:pt>
                <c:pt idx="1477">
                  <c:v>24.842409806373396</c:v>
                </c:pt>
                <c:pt idx="1478">
                  <c:v>24.842565867211302</c:v>
                </c:pt>
                <c:pt idx="1479">
                  <c:v>24.842721928049208</c:v>
                </c:pt>
                <c:pt idx="1480">
                  <c:v>24.842877988887114</c:v>
                </c:pt>
                <c:pt idx="1481">
                  <c:v>24.84303404972502</c:v>
                </c:pt>
                <c:pt idx="1482">
                  <c:v>24.843190110562926</c:v>
                </c:pt>
                <c:pt idx="1483">
                  <c:v>24.843346171400832</c:v>
                </c:pt>
                <c:pt idx="1484">
                  <c:v>24.843502232238738</c:v>
                </c:pt>
                <c:pt idx="1485">
                  <c:v>24.843658293076643</c:v>
                </c:pt>
                <c:pt idx="1486">
                  <c:v>24.843814353914549</c:v>
                </c:pt>
                <c:pt idx="1487">
                  <c:v>24.843970414752455</c:v>
                </c:pt>
                <c:pt idx="1488">
                  <c:v>24.844126475590361</c:v>
                </c:pt>
                <c:pt idx="1489">
                  <c:v>24.844282536428267</c:v>
                </c:pt>
                <c:pt idx="1490">
                  <c:v>24.844438597266173</c:v>
                </c:pt>
                <c:pt idx="1491">
                  <c:v>24.844594658104079</c:v>
                </c:pt>
                <c:pt idx="1492">
                  <c:v>24.844750718941985</c:v>
                </c:pt>
                <c:pt idx="1493">
                  <c:v>24.84490677977989</c:v>
                </c:pt>
                <c:pt idx="1494">
                  <c:v>24.845062840617796</c:v>
                </c:pt>
                <c:pt idx="1495">
                  <c:v>24.845218901455702</c:v>
                </c:pt>
                <c:pt idx="1496">
                  <c:v>24.845374962293608</c:v>
                </c:pt>
                <c:pt idx="1497">
                  <c:v>24.845531023131514</c:v>
                </c:pt>
                <c:pt idx="1498">
                  <c:v>24.84568708396942</c:v>
                </c:pt>
                <c:pt idx="1499">
                  <c:v>24.845843144807326</c:v>
                </c:pt>
                <c:pt idx="1500">
                  <c:v>24.845687083969541</c:v>
                </c:pt>
                <c:pt idx="1501">
                  <c:v>24.85324375551113</c:v>
                </c:pt>
                <c:pt idx="1502">
                  <c:v>24.86080042705272</c:v>
                </c:pt>
                <c:pt idx="1503">
                  <c:v>24.868357098594309</c:v>
                </c:pt>
                <c:pt idx="1504">
                  <c:v>24.875913770135899</c:v>
                </c:pt>
                <c:pt idx="1505">
                  <c:v>24.883470441677488</c:v>
                </c:pt>
                <c:pt idx="1506">
                  <c:v>24.891027113219078</c:v>
                </c:pt>
                <c:pt idx="1507">
                  <c:v>24.898583784760667</c:v>
                </c:pt>
                <c:pt idx="1508">
                  <c:v>24.906140456302257</c:v>
                </c:pt>
                <c:pt idx="1509">
                  <c:v>24.913697127843847</c:v>
                </c:pt>
                <c:pt idx="1510">
                  <c:v>24.921253799385436</c:v>
                </c:pt>
                <c:pt idx="1511">
                  <c:v>24.928810470927026</c:v>
                </c:pt>
                <c:pt idx="1512">
                  <c:v>24.936367142468615</c:v>
                </c:pt>
                <c:pt idx="1513">
                  <c:v>24.943923814010205</c:v>
                </c:pt>
                <c:pt idx="1514">
                  <c:v>24.951480485551794</c:v>
                </c:pt>
                <c:pt idx="1515">
                  <c:v>24.959037157093384</c:v>
                </c:pt>
                <c:pt idx="1516">
                  <c:v>24.966593828634974</c:v>
                </c:pt>
                <c:pt idx="1517">
                  <c:v>24.974150500176563</c:v>
                </c:pt>
                <c:pt idx="1518">
                  <c:v>24.981707171718153</c:v>
                </c:pt>
                <c:pt idx="1519">
                  <c:v>24.989263843259742</c:v>
                </c:pt>
                <c:pt idx="1520">
                  <c:v>24.996820514801332</c:v>
                </c:pt>
                <c:pt idx="1521">
                  <c:v>25.004377186342921</c:v>
                </c:pt>
                <c:pt idx="1522">
                  <c:v>25.011933857884511</c:v>
                </c:pt>
                <c:pt idx="1523">
                  <c:v>25.019490529426101</c:v>
                </c:pt>
                <c:pt idx="1524">
                  <c:v>25.02704720096769</c:v>
                </c:pt>
                <c:pt idx="1525">
                  <c:v>25.03460387250928</c:v>
                </c:pt>
                <c:pt idx="1526">
                  <c:v>25.042160544050869</c:v>
                </c:pt>
                <c:pt idx="1527">
                  <c:v>25.049717215592459</c:v>
                </c:pt>
                <c:pt idx="1528">
                  <c:v>25.057273887134048</c:v>
                </c:pt>
                <c:pt idx="1529">
                  <c:v>25.064830558675638</c:v>
                </c:pt>
                <c:pt idx="1530">
                  <c:v>25.072387230217227</c:v>
                </c:pt>
                <c:pt idx="1531">
                  <c:v>25.079943901758817</c:v>
                </c:pt>
                <c:pt idx="1532">
                  <c:v>25.087500573300407</c:v>
                </c:pt>
                <c:pt idx="1533">
                  <c:v>25.095057244841996</c:v>
                </c:pt>
                <c:pt idx="1534">
                  <c:v>25.102613916383586</c:v>
                </c:pt>
                <c:pt idx="1535">
                  <c:v>25.110170587925175</c:v>
                </c:pt>
                <c:pt idx="1536">
                  <c:v>25.117727259466765</c:v>
                </c:pt>
                <c:pt idx="1537">
                  <c:v>25.125283931008354</c:v>
                </c:pt>
                <c:pt idx="1538">
                  <c:v>25.132840602549944</c:v>
                </c:pt>
                <c:pt idx="1539">
                  <c:v>25.140397274091534</c:v>
                </c:pt>
                <c:pt idx="1540">
                  <c:v>25.147953945633123</c:v>
                </c:pt>
                <c:pt idx="1541">
                  <c:v>25.155510617174713</c:v>
                </c:pt>
                <c:pt idx="1542">
                  <c:v>25.163067288716302</c:v>
                </c:pt>
                <c:pt idx="1543">
                  <c:v>25.170623960257892</c:v>
                </c:pt>
                <c:pt idx="1544">
                  <c:v>25.178180631799481</c:v>
                </c:pt>
                <c:pt idx="1545">
                  <c:v>25.185737303341071</c:v>
                </c:pt>
                <c:pt idx="1546">
                  <c:v>25.193293974882661</c:v>
                </c:pt>
                <c:pt idx="1547">
                  <c:v>25.20085064642425</c:v>
                </c:pt>
                <c:pt idx="1548">
                  <c:v>25.20840731796584</c:v>
                </c:pt>
                <c:pt idx="1549">
                  <c:v>25.215963989507429</c:v>
                </c:pt>
                <c:pt idx="1550">
                  <c:v>25.223520661049019</c:v>
                </c:pt>
                <c:pt idx="1551">
                  <c:v>25.231077332590608</c:v>
                </c:pt>
                <c:pt idx="1552">
                  <c:v>25.238634004132198</c:v>
                </c:pt>
                <c:pt idx="1553">
                  <c:v>25.246190675673787</c:v>
                </c:pt>
                <c:pt idx="1554">
                  <c:v>25.253747347215377</c:v>
                </c:pt>
                <c:pt idx="1555">
                  <c:v>25.261304018756967</c:v>
                </c:pt>
                <c:pt idx="1556">
                  <c:v>25.268860690298556</c:v>
                </c:pt>
                <c:pt idx="1557">
                  <c:v>25.276417361840146</c:v>
                </c:pt>
                <c:pt idx="1558">
                  <c:v>25.283974033381735</c:v>
                </c:pt>
                <c:pt idx="1559">
                  <c:v>25.291530704923325</c:v>
                </c:pt>
                <c:pt idx="1560">
                  <c:v>25.299087376464914</c:v>
                </c:pt>
                <c:pt idx="1561">
                  <c:v>25.306644048006504</c:v>
                </c:pt>
                <c:pt idx="1562">
                  <c:v>25.314200719548094</c:v>
                </c:pt>
                <c:pt idx="1563">
                  <c:v>25.321757391089683</c:v>
                </c:pt>
                <c:pt idx="1564">
                  <c:v>25.329314062631273</c:v>
                </c:pt>
                <c:pt idx="1565">
                  <c:v>25.336870734172862</c:v>
                </c:pt>
                <c:pt idx="1566">
                  <c:v>25.344427405714452</c:v>
                </c:pt>
                <c:pt idx="1567">
                  <c:v>25.351984077256041</c:v>
                </c:pt>
                <c:pt idx="1568">
                  <c:v>25.359540748797631</c:v>
                </c:pt>
                <c:pt idx="1569">
                  <c:v>25.367097420339221</c:v>
                </c:pt>
                <c:pt idx="1570">
                  <c:v>25.37465409188081</c:v>
                </c:pt>
                <c:pt idx="1571">
                  <c:v>25.3822107634224</c:v>
                </c:pt>
                <c:pt idx="1572">
                  <c:v>25.389767434963989</c:v>
                </c:pt>
                <c:pt idx="1573">
                  <c:v>25.397324106505579</c:v>
                </c:pt>
                <c:pt idx="1574">
                  <c:v>25.404880778047168</c:v>
                </c:pt>
                <c:pt idx="1575">
                  <c:v>25.412437449588758</c:v>
                </c:pt>
                <c:pt idx="1576">
                  <c:v>25.419994121130348</c:v>
                </c:pt>
                <c:pt idx="1577">
                  <c:v>25.427550792671937</c:v>
                </c:pt>
                <c:pt idx="1578">
                  <c:v>25.435107464213527</c:v>
                </c:pt>
                <c:pt idx="1579">
                  <c:v>25.442664135755116</c:v>
                </c:pt>
                <c:pt idx="1580">
                  <c:v>25.450220807296706</c:v>
                </c:pt>
                <c:pt idx="1581">
                  <c:v>25.457777478838295</c:v>
                </c:pt>
                <c:pt idx="1582">
                  <c:v>25.465334150379885</c:v>
                </c:pt>
                <c:pt idx="1583">
                  <c:v>25.472890821921474</c:v>
                </c:pt>
                <c:pt idx="1584">
                  <c:v>25.480447493463064</c:v>
                </c:pt>
                <c:pt idx="1585">
                  <c:v>25.488004165004654</c:v>
                </c:pt>
                <c:pt idx="1586">
                  <c:v>25.495560836546243</c:v>
                </c:pt>
                <c:pt idx="1587">
                  <c:v>25.503117508087833</c:v>
                </c:pt>
                <c:pt idx="1588">
                  <c:v>25.510674179629422</c:v>
                </c:pt>
                <c:pt idx="1589">
                  <c:v>25.518230851171012</c:v>
                </c:pt>
                <c:pt idx="1590">
                  <c:v>25.525787522712601</c:v>
                </c:pt>
                <c:pt idx="1591">
                  <c:v>25.533344194254191</c:v>
                </c:pt>
                <c:pt idx="1592">
                  <c:v>25.540900865795781</c:v>
                </c:pt>
                <c:pt idx="1593">
                  <c:v>25.54845753733737</c:v>
                </c:pt>
                <c:pt idx="1594">
                  <c:v>25.55601420887896</c:v>
                </c:pt>
                <c:pt idx="1595">
                  <c:v>25.563570880420549</c:v>
                </c:pt>
                <c:pt idx="1596">
                  <c:v>25.571127551962139</c:v>
                </c:pt>
                <c:pt idx="1597">
                  <c:v>25.578684223503728</c:v>
                </c:pt>
                <c:pt idx="1598">
                  <c:v>25.586240895045318</c:v>
                </c:pt>
                <c:pt idx="1599">
                  <c:v>25.593797566586908</c:v>
                </c:pt>
                <c:pt idx="1600">
                  <c:v>25.601354238128497</c:v>
                </c:pt>
                <c:pt idx="1601">
                  <c:v>25.608910909670087</c:v>
                </c:pt>
                <c:pt idx="1602">
                  <c:v>25.616467581211676</c:v>
                </c:pt>
                <c:pt idx="1603">
                  <c:v>25.624024252753266</c:v>
                </c:pt>
                <c:pt idx="1604">
                  <c:v>25.631580924294855</c:v>
                </c:pt>
                <c:pt idx="1605">
                  <c:v>25.639137595836445</c:v>
                </c:pt>
                <c:pt idx="1606">
                  <c:v>25.646694267378034</c:v>
                </c:pt>
                <c:pt idx="1607">
                  <c:v>25.654250938919624</c:v>
                </c:pt>
                <c:pt idx="1608">
                  <c:v>25.661807610461214</c:v>
                </c:pt>
                <c:pt idx="1609">
                  <c:v>25.669364282002803</c:v>
                </c:pt>
                <c:pt idx="1610">
                  <c:v>25.676920953544393</c:v>
                </c:pt>
                <c:pt idx="1611">
                  <c:v>25.684477625085982</c:v>
                </c:pt>
                <c:pt idx="1612">
                  <c:v>25.692034296627572</c:v>
                </c:pt>
                <c:pt idx="1613">
                  <c:v>25.699590968169161</c:v>
                </c:pt>
                <c:pt idx="1614">
                  <c:v>25.707147639710751</c:v>
                </c:pt>
                <c:pt idx="1615">
                  <c:v>25.714704311252341</c:v>
                </c:pt>
                <c:pt idx="1616">
                  <c:v>25.72226098279393</c:v>
                </c:pt>
                <c:pt idx="1617">
                  <c:v>25.72981765433552</c:v>
                </c:pt>
                <c:pt idx="1618">
                  <c:v>25.737374325877109</c:v>
                </c:pt>
                <c:pt idx="1619">
                  <c:v>25.744930997418699</c:v>
                </c:pt>
                <c:pt idx="1620">
                  <c:v>25.752487668960288</c:v>
                </c:pt>
                <c:pt idx="1621">
                  <c:v>25.760044340501878</c:v>
                </c:pt>
                <c:pt idx="1622">
                  <c:v>25.767601012043468</c:v>
                </c:pt>
                <c:pt idx="1623">
                  <c:v>25.775157683585057</c:v>
                </c:pt>
                <c:pt idx="1624">
                  <c:v>25.782714355126647</c:v>
                </c:pt>
                <c:pt idx="1625">
                  <c:v>25.790271026668236</c:v>
                </c:pt>
                <c:pt idx="1626">
                  <c:v>25.797827698209826</c:v>
                </c:pt>
                <c:pt idx="1627">
                  <c:v>25.805384369751415</c:v>
                </c:pt>
                <c:pt idx="1628">
                  <c:v>25.812941041293005</c:v>
                </c:pt>
                <c:pt idx="1629">
                  <c:v>25.820497712834594</c:v>
                </c:pt>
                <c:pt idx="1630">
                  <c:v>25.828054384376184</c:v>
                </c:pt>
                <c:pt idx="1631">
                  <c:v>25.835611055917774</c:v>
                </c:pt>
                <c:pt idx="1632">
                  <c:v>25.843167727459363</c:v>
                </c:pt>
                <c:pt idx="1633">
                  <c:v>25.850724399000953</c:v>
                </c:pt>
                <c:pt idx="1634">
                  <c:v>25.858281070542542</c:v>
                </c:pt>
                <c:pt idx="1635">
                  <c:v>25.865837742084132</c:v>
                </c:pt>
                <c:pt idx="1636">
                  <c:v>25.873394413625721</c:v>
                </c:pt>
                <c:pt idx="1637">
                  <c:v>25.880951085167311</c:v>
                </c:pt>
                <c:pt idx="1638">
                  <c:v>25.888507756708901</c:v>
                </c:pt>
                <c:pt idx="1639">
                  <c:v>25.89606442825049</c:v>
                </c:pt>
                <c:pt idx="1640">
                  <c:v>25.90362109979208</c:v>
                </c:pt>
                <c:pt idx="1641">
                  <c:v>25.911177771333669</c:v>
                </c:pt>
                <c:pt idx="1642">
                  <c:v>25.918734442875259</c:v>
                </c:pt>
                <c:pt idx="1643">
                  <c:v>25.926291114416848</c:v>
                </c:pt>
                <c:pt idx="1644">
                  <c:v>25.933847785958438</c:v>
                </c:pt>
                <c:pt idx="1645">
                  <c:v>25.941404457500028</c:v>
                </c:pt>
                <c:pt idx="1646">
                  <c:v>25.948961129041617</c:v>
                </c:pt>
                <c:pt idx="1647">
                  <c:v>25.956517800583207</c:v>
                </c:pt>
                <c:pt idx="1648">
                  <c:v>25.964074472124796</c:v>
                </c:pt>
                <c:pt idx="1649">
                  <c:v>25.971631143666386</c:v>
                </c:pt>
                <c:pt idx="1650">
                  <c:v>25.979187815207975</c:v>
                </c:pt>
                <c:pt idx="1651">
                  <c:v>25.986744486749565</c:v>
                </c:pt>
                <c:pt idx="1652">
                  <c:v>25.994301158291155</c:v>
                </c:pt>
                <c:pt idx="1653">
                  <c:v>26.001857829832744</c:v>
                </c:pt>
                <c:pt idx="1654">
                  <c:v>26.009414501374334</c:v>
                </c:pt>
                <c:pt idx="1655">
                  <c:v>26.016971172915923</c:v>
                </c:pt>
                <c:pt idx="1656">
                  <c:v>26.024527844457513</c:v>
                </c:pt>
                <c:pt idx="1657">
                  <c:v>26.032084515999102</c:v>
                </c:pt>
                <c:pt idx="1658">
                  <c:v>26.039641187540692</c:v>
                </c:pt>
                <c:pt idx="1659">
                  <c:v>26.047197859082281</c:v>
                </c:pt>
                <c:pt idx="1660">
                  <c:v>26.054754530623871</c:v>
                </c:pt>
                <c:pt idx="1661">
                  <c:v>26.062311202165461</c:v>
                </c:pt>
                <c:pt idx="1662">
                  <c:v>26.06986787370705</c:v>
                </c:pt>
                <c:pt idx="1663">
                  <c:v>26.07742454524864</c:v>
                </c:pt>
                <c:pt idx="1664">
                  <c:v>26.084981216790229</c:v>
                </c:pt>
                <c:pt idx="1665">
                  <c:v>26.092537888331819</c:v>
                </c:pt>
                <c:pt idx="1666">
                  <c:v>26.100094559873408</c:v>
                </c:pt>
                <c:pt idx="1667">
                  <c:v>26.107651231414998</c:v>
                </c:pt>
                <c:pt idx="1668">
                  <c:v>26.115207902956588</c:v>
                </c:pt>
                <c:pt idx="1669">
                  <c:v>26.122764574498177</c:v>
                </c:pt>
                <c:pt idx="1670">
                  <c:v>26.130321246039767</c:v>
                </c:pt>
                <c:pt idx="1671">
                  <c:v>26.137877917581356</c:v>
                </c:pt>
                <c:pt idx="1672">
                  <c:v>26.145434589122946</c:v>
                </c:pt>
                <c:pt idx="1673">
                  <c:v>26.152991260664535</c:v>
                </c:pt>
                <c:pt idx="1674">
                  <c:v>26.160547932206125</c:v>
                </c:pt>
                <c:pt idx="1675">
                  <c:v>26.168104603747715</c:v>
                </c:pt>
                <c:pt idx="1676">
                  <c:v>26.175661275289304</c:v>
                </c:pt>
                <c:pt idx="1677">
                  <c:v>26.183217946830894</c:v>
                </c:pt>
                <c:pt idx="1678">
                  <c:v>26.190774618372483</c:v>
                </c:pt>
                <c:pt idx="1679">
                  <c:v>26.198331289914073</c:v>
                </c:pt>
                <c:pt idx="1680">
                  <c:v>26.205887961455662</c:v>
                </c:pt>
                <c:pt idx="1681">
                  <c:v>26.213444632997252</c:v>
                </c:pt>
                <c:pt idx="1682">
                  <c:v>26.221001304538841</c:v>
                </c:pt>
                <c:pt idx="1683">
                  <c:v>26.228557976080431</c:v>
                </c:pt>
                <c:pt idx="1684">
                  <c:v>26.236114647622021</c:v>
                </c:pt>
                <c:pt idx="1685">
                  <c:v>26.24367131916361</c:v>
                </c:pt>
                <c:pt idx="1686">
                  <c:v>26.2512279907052</c:v>
                </c:pt>
                <c:pt idx="1687">
                  <c:v>26.258784662246789</c:v>
                </c:pt>
                <c:pt idx="1688">
                  <c:v>26.266341333788379</c:v>
                </c:pt>
                <c:pt idx="1689">
                  <c:v>26.273898005329968</c:v>
                </c:pt>
                <c:pt idx="1690">
                  <c:v>26.281454676871558</c:v>
                </c:pt>
                <c:pt idx="1691">
                  <c:v>26.289011348413148</c:v>
                </c:pt>
                <c:pt idx="1692">
                  <c:v>26.296568019954737</c:v>
                </c:pt>
                <c:pt idx="1693">
                  <c:v>26.304124691496327</c:v>
                </c:pt>
                <c:pt idx="1694">
                  <c:v>26.311681363037916</c:v>
                </c:pt>
                <c:pt idx="1695">
                  <c:v>26.319238034579506</c:v>
                </c:pt>
                <c:pt idx="1696">
                  <c:v>26.326794706121095</c:v>
                </c:pt>
                <c:pt idx="1697">
                  <c:v>26.334351377662685</c:v>
                </c:pt>
                <c:pt idx="1698">
                  <c:v>26.341908049204275</c:v>
                </c:pt>
                <c:pt idx="1699">
                  <c:v>26.349464720745864</c:v>
                </c:pt>
                <c:pt idx="1700">
                  <c:v>26.357021392287454</c:v>
                </c:pt>
                <c:pt idx="1701">
                  <c:v>26.364578063829043</c:v>
                </c:pt>
                <c:pt idx="1702">
                  <c:v>26.372134735370633</c:v>
                </c:pt>
                <c:pt idx="1703">
                  <c:v>26.379691406912222</c:v>
                </c:pt>
                <c:pt idx="1704">
                  <c:v>26.387248078453812</c:v>
                </c:pt>
                <c:pt idx="1705">
                  <c:v>26.394804749995401</c:v>
                </c:pt>
                <c:pt idx="1706">
                  <c:v>26.402361421536991</c:v>
                </c:pt>
                <c:pt idx="1707">
                  <c:v>26.409918093078581</c:v>
                </c:pt>
                <c:pt idx="1708">
                  <c:v>26.41747476462017</c:v>
                </c:pt>
                <c:pt idx="1709">
                  <c:v>26.42503143616176</c:v>
                </c:pt>
                <c:pt idx="1710">
                  <c:v>26.432588107703349</c:v>
                </c:pt>
                <c:pt idx="1711">
                  <c:v>26.440144779244939</c:v>
                </c:pt>
                <c:pt idx="1712">
                  <c:v>26.447701450786528</c:v>
                </c:pt>
                <c:pt idx="1713">
                  <c:v>26.455258122328118</c:v>
                </c:pt>
                <c:pt idx="1714">
                  <c:v>26.462814793869708</c:v>
                </c:pt>
                <c:pt idx="1715">
                  <c:v>26.470371465411297</c:v>
                </c:pt>
                <c:pt idx="1716">
                  <c:v>26.477928136952887</c:v>
                </c:pt>
                <c:pt idx="1717">
                  <c:v>26.485484808494476</c:v>
                </c:pt>
                <c:pt idx="1718">
                  <c:v>26.493041480036066</c:v>
                </c:pt>
                <c:pt idx="1719">
                  <c:v>26.500598151577655</c:v>
                </c:pt>
                <c:pt idx="1720">
                  <c:v>26.508154823119245</c:v>
                </c:pt>
                <c:pt idx="1721">
                  <c:v>26.515711494660835</c:v>
                </c:pt>
                <c:pt idx="1722">
                  <c:v>26.523268166202424</c:v>
                </c:pt>
                <c:pt idx="1723">
                  <c:v>26.530824837744014</c:v>
                </c:pt>
                <c:pt idx="1724">
                  <c:v>26.538381509285603</c:v>
                </c:pt>
                <c:pt idx="1725">
                  <c:v>26.545938180827193</c:v>
                </c:pt>
                <c:pt idx="1726">
                  <c:v>26.553494852368782</c:v>
                </c:pt>
                <c:pt idx="1727">
                  <c:v>26.561051523910372</c:v>
                </c:pt>
                <c:pt idx="1728">
                  <c:v>26.568608195451962</c:v>
                </c:pt>
                <c:pt idx="1729">
                  <c:v>26.576164866993551</c:v>
                </c:pt>
                <c:pt idx="1730">
                  <c:v>26.583721538535141</c:v>
                </c:pt>
                <c:pt idx="1731">
                  <c:v>26.59127821007673</c:v>
                </c:pt>
                <c:pt idx="1732">
                  <c:v>26.59883488161832</c:v>
                </c:pt>
                <c:pt idx="1733">
                  <c:v>26.606391553159909</c:v>
                </c:pt>
                <c:pt idx="1734">
                  <c:v>26.613948224701499</c:v>
                </c:pt>
                <c:pt idx="1735">
                  <c:v>26.621504896243088</c:v>
                </c:pt>
                <c:pt idx="1736">
                  <c:v>26.629061567784678</c:v>
                </c:pt>
                <c:pt idx="1737">
                  <c:v>26.636618239326268</c:v>
                </c:pt>
                <c:pt idx="1738">
                  <c:v>26.644174910867857</c:v>
                </c:pt>
                <c:pt idx="1739">
                  <c:v>26.651731582409447</c:v>
                </c:pt>
                <c:pt idx="1740">
                  <c:v>26.659288253951036</c:v>
                </c:pt>
                <c:pt idx="1741">
                  <c:v>26.666844925492626</c:v>
                </c:pt>
                <c:pt idx="1742">
                  <c:v>26.674401597034215</c:v>
                </c:pt>
                <c:pt idx="1743">
                  <c:v>26.681958268575805</c:v>
                </c:pt>
                <c:pt idx="1744">
                  <c:v>26.689514940117395</c:v>
                </c:pt>
                <c:pt idx="1745">
                  <c:v>26.697071611658984</c:v>
                </c:pt>
                <c:pt idx="1746">
                  <c:v>26.704628283200574</c:v>
                </c:pt>
                <c:pt idx="1747">
                  <c:v>26.712184954742163</c:v>
                </c:pt>
                <c:pt idx="1748">
                  <c:v>26.719741626283753</c:v>
                </c:pt>
                <c:pt idx="1749">
                  <c:v>26.727298297825342</c:v>
                </c:pt>
                <c:pt idx="1750">
                  <c:v>26.742411640908077</c:v>
                </c:pt>
                <c:pt idx="1751">
                  <c:v>26.754923298607824</c:v>
                </c:pt>
                <c:pt idx="1752">
                  <c:v>26.767434956307572</c:v>
                </c:pt>
                <c:pt idx="1753">
                  <c:v>26.779946614007319</c:v>
                </c:pt>
                <c:pt idx="1754">
                  <c:v>26.792458271707066</c:v>
                </c:pt>
                <c:pt idx="1755">
                  <c:v>26.804969929406813</c:v>
                </c:pt>
                <c:pt idx="1756">
                  <c:v>26.81748158710656</c:v>
                </c:pt>
                <c:pt idx="1757">
                  <c:v>26.829993244806307</c:v>
                </c:pt>
                <c:pt idx="1758">
                  <c:v>26.842504902506054</c:v>
                </c:pt>
                <c:pt idx="1759">
                  <c:v>26.855016560205801</c:v>
                </c:pt>
                <c:pt idx="1760">
                  <c:v>26.867528217905548</c:v>
                </c:pt>
                <c:pt idx="1761">
                  <c:v>26.880039875605295</c:v>
                </c:pt>
                <c:pt idx="1762">
                  <c:v>26.892551533305042</c:v>
                </c:pt>
                <c:pt idx="1763">
                  <c:v>26.905063191004789</c:v>
                </c:pt>
                <c:pt idx="1764">
                  <c:v>26.917574848704536</c:v>
                </c:pt>
                <c:pt idx="1765">
                  <c:v>26.930086506404283</c:v>
                </c:pt>
                <c:pt idx="1766">
                  <c:v>26.94259816410403</c:v>
                </c:pt>
                <c:pt idx="1767">
                  <c:v>26.955109821803777</c:v>
                </c:pt>
                <c:pt idx="1768">
                  <c:v>26.967621479503524</c:v>
                </c:pt>
                <c:pt idx="1769">
                  <c:v>26.980133137203271</c:v>
                </c:pt>
                <c:pt idx="1770">
                  <c:v>26.992644794903018</c:v>
                </c:pt>
                <c:pt idx="1771">
                  <c:v>27.005156452602765</c:v>
                </c:pt>
                <c:pt idx="1772">
                  <c:v>27.017668110302512</c:v>
                </c:pt>
                <c:pt idx="1773">
                  <c:v>27.03017976800226</c:v>
                </c:pt>
                <c:pt idx="1774">
                  <c:v>27.042691425702007</c:v>
                </c:pt>
                <c:pt idx="1775">
                  <c:v>27.055203083401754</c:v>
                </c:pt>
                <c:pt idx="1776">
                  <c:v>27.067714741101501</c:v>
                </c:pt>
                <c:pt idx="1777">
                  <c:v>27.080226398801248</c:v>
                </c:pt>
                <c:pt idx="1778">
                  <c:v>27.092738056500995</c:v>
                </c:pt>
                <c:pt idx="1779">
                  <c:v>27.105249714200742</c:v>
                </c:pt>
                <c:pt idx="1780">
                  <c:v>27.117761371900489</c:v>
                </c:pt>
                <c:pt idx="1781">
                  <c:v>27.130273029600236</c:v>
                </c:pt>
                <c:pt idx="1782">
                  <c:v>27.142784687299983</c:v>
                </c:pt>
                <c:pt idx="1783">
                  <c:v>27.15529634499973</c:v>
                </c:pt>
                <c:pt idx="1784">
                  <c:v>27.167808002699477</c:v>
                </c:pt>
                <c:pt idx="1785">
                  <c:v>27.180319660399224</c:v>
                </c:pt>
                <c:pt idx="1786">
                  <c:v>27.192831318098971</c:v>
                </c:pt>
                <c:pt idx="1787">
                  <c:v>27.205342975798718</c:v>
                </c:pt>
                <c:pt idx="1788">
                  <c:v>27.217854633498465</c:v>
                </c:pt>
                <c:pt idx="1789">
                  <c:v>27.230366291198212</c:v>
                </c:pt>
                <c:pt idx="1790">
                  <c:v>27.242877948897959</c:v>
                </c:pt>
                <c:pt idx="1791">
                  <c:v>27.255389606597706</c:v>
                </c:pt>
                <c:pt idx="1792">
                  <c:v>27.267901264297453</c:v>
                </c:pt>
                <c:pt idx="1793">
                  <c:v>27.2804129219972</c:v>
                </c:pt>
                <c:pt idx="1794">
                  <c:v>27.292924579696948</c:v>
                </c:pt>
                <c:pt idx="1795">
                  <c:v>27.305436237396695</c:v>
                </c:pt>
                <c:pt idx="1796">
                  <c:v>27.317947895096442</c:v>
                </c:pt>
                <c:pt idx="1797">
                  <c:v>27.330459552796189</c:v>
                </c:pt>
                <c:pt idx="1798">
                  <c:v>27.342971210495936</c:v>
                </c:pt>
                <c:pt idx="1799">
                  <c:v>27.355482868195683</c:v>
                </c:pt>
                <c:pt idx="1800">
                  <c:v>27.36799452589543</c:v>
                </c:pt>
                <c:pt idx="1801">
                  <c:v>27.380506183595177</c:v>
                </c:pt>
                <c:pt idx="1802">
                  <c:v>27.393017841294924</c:v>
                </c:pt>
                <c:pt idx="1803">
                  <c:v>27.405529498994671</c:v>
                </c:pt>
                <c:pt idx="1804">
                  <c:v>27.418041156694418</c:v>
                </c:pt>
                <c:pt idx="1805">
                  <c:v>27.430552814394165</c:v>
                </c:pt>
                <c:pt idx="1806">
                  <c:v>27.443064472093912</c:v>
                </c:pt>
                <c:pt idx="1807">
                  <c:v>27.455576129793659</c:v>
                </c:pt>
                <c:pt idx="1808">
                  <c:v>27.468087787493406</c:v>
                </c:pt>
                <c:pt idx="1809">
                  <c:v>27.480599445193153</c:v>
                </c:pt>
                <c:pt idx="1810">
                  <c:v>27.4931111028929</c:v>
                </c:pt>
                <c:pt idx="1811">
                  <c:v>27.505622760592647</c:v>
                </c:pt>
                <c:pt idx="1812">
                  <c:v>27.518134418292394</c:v>
                </c:pt>
                <c:pt idx="1813">
                  <c:v>27.530646075992141</c:v>
                </c:pt>
                <c:pt idx="1814">
                  <c:v>27.543157733691888</c:v>
                </c:pt>
                <c:pt idx="1815">
                  <c:v>27.555669391391636</c:v>
                </c:pt>
                <c:pt idx="1816">
                  <c:v>27.568181049091383</c:v>
                </c:pt>
                <c:pt idx="1817">
                  <c:v>27.58069270679113</c:v>
                </c:pt>
                <c:pt idx="1818">
                  <c:v>27.593204364490877</c:v>
                </c:pt>
                <c:pt idx="1819">
                  <c:v>27.605716022190624</c:v>
                </c:pt>
                <c:pt idx="1820">
                  <c:v>27.618227679890371</c:v>
                </c:pt>
                <c:pt idx="1821">
                  <c:v>27.630739337590118</c:v>
                </c:pt>
                <c:pt idx="1822">
                  <c:v>27.643250995289865</c:v>
                </c:pt>
                <c:pt idx="1823">
                  <c:v>27.655762652989612</c:v>
                </c:pt>
                <c:pt idx="1824">
                  <c:v>27.668274310689359</c:v>
                </c:pt>
                <c:pt idx="1825">
                  <c:v>27.680785968389106</c:v>
                </c:pt>
                <c:pt idx="1826">
                  <c:v>27.693297626088853</c:v>
                </c:pt>
                <c:pt idx="1827">
                  <c:v>27.7058092837886</c:v>
                </c:pt>
                <c:pt idx="1828">
                  <c:v>27.718320941488347</c:v>
                </c:pt>
                <c:pt idx="1829">
                  <c:v>27.730832599188094</c:v>
                </c:pt>
                <c:pt idx="1830">
                  <c:v>27.743344256887841</c:v>
                </c:pt>
                <c:pt idx="1831">
                  <c:v>27.755855914587588</c:v>
                </c:pt>
                <c:pt idx="1832">
                  <c:v>27.768367572287335</c:v>
                </c:pt>
                <c:pt idx="1833">
                  <c:v>27.780879229987082</c:v>
                </c:pt>
                <c:pt idx="1834">
                  <c:v>27.793390887686829</c:v>
                </c:pt>
                <c:pt idx="1835">
                  <c:v>27.805902545386576</c:v>
                </c:pt>
                <c:pt idx="1836">
                  <c:v>27.818414203086324</c:v>
                </c:pt>
                <c:pt idx="1837">
                  <c:v>27.830925860786071</c:v>
                </c:pt>
                <c:pt idx="1838">
                  <c:v>27.843437518485818</c:v>
                </c:pt>
                <c:pt idx="1839">
                  <c:v>27.855949176185565</c:v>
                </c:pt>
                <c:pt idx="1840">
                  <c:v>27.868460833885312</c:v>
                </c:pt>
                <c:pt idx="1841">
                  <c:v>27.880972491585059</c:v>
                </c:pt>
                <c:pt idx="1842">
                  <c:v>27.893484149284806</c:v>
                </c:pt>
                <c:pt idx="1843">
                  <c:v>27.905995806984553</c:v>
                </c:pt>
                <c:pt idx="1844">
                  <c:v>27.9185074646843</c:v>
                </c:pt>
                <c:pt idx="1845">
                  <c:v>27.931019122384047</c:v>
                </c:pt>
                <c:pt idx="1846">
                  <c:v>27.943530780083794</c:v>
                </c:pt>
                <c:pt idx="1847">
                  <c:v>27.956042437783541</c:v>
                </c:pt>
                <c:pt idx="1848">
                  <c:v>27.968554095483288</c:v>
                </c:pt>
                <c:pt idx="1849">
                  <c:v>27.981065753183035</c:v>
                </c:pt>
                <c:pt idx="1850">
                  <c:v>27.993577410882782</c:v>
                </c:pt>
                <c:pt idx="1851">
                  <c:v>28.006089068582529</c:v>
                </c:pt>
                <c:pt idx="1852">
                  <c:v>28.018600726282276</c:v>
                </c:pt>
                <c:pt idx="1853">
                  <c:v>28.031112383982023</c:v>
                </c:pt>
                <c:pt idx="1854">
                  <c:v>28.04362404168177</c:v>
                </c:pt>
                <c:pt idx="1855">
                  <c:v>28.056135699381517</c:v>
                </c:pt>
                <c:pt idx="1856">
                  <c:v>28.068647357081264</c:v>
                </c:pt>
                <c:pt idx="1857">
                  <c:v>28.081159014781012</c:v>
                </c:pt>
                <c:pt idx="1858">
                  <c:v>28.093670672480759</c:v>
                </c:pt>
                <c:pt idx="1859">
                  <c:v>28.106182330180506</c:v>
                </c:pt>
                <c:pt idx="1860">
                  <c:v>28.118693987880253</c:v>
                </c:pt>
                <c:pt idx="1861">
                  <c:v>28.13120564558</c:v>
                </c:pt>
                <c:pt idx="1862">
                  <c:v>28.143717303279747</c:v>
                </c:pt>
                <c:pt idx="1863">
                  <c:v>28.156228960979494</c:v>
                </c:pt>
                <c:pt idx="1864">
                  <c:v>28.168740618679241</c:v>
                </c:pt>
                <c:pt idx="1865">
                  <c:v>28.181252276378988</c:v>
                </c:pt>
                <c:pt idx="1866">
                  <c:v>28.193763934078735</c:v>
                </c:pt>
                <c:pt idx="1867">
                  <c:v>28.206275591778482</c:v>
                </c:pt>
                <c:pt idx="1868">
                  <c:v>28.218787249478229</c:v>
                </c:pt>
                <c:pt idx="1869">
                  <c:v>28.231298907177976</c:v>
                </c:pt>
                <c:pt idx="1870">
                  <c:v>28.243810564877723</c:v>
                </c:pt>
                <c:pt idx="1871">
                  <c:v>28.25632222257747</c:v>
                </c:pt>
                <c:pt idx="1872">
                  <c:v>28.268833880277217</c:v>
                </c:pt>
                <c:pt idx="1873">
                  <c:v>28.281345537976964</c:v>
                </c:pt>
                <c:pt idx="1874">
                  <c:v>28.293857195676711</c:v>
                </c:pt>
                <c:pt idx="1875">
                  <c:v>28.306368853376458</c:v>
                </c:pt>
                <c:pt idx="1876">
                  <c:v>28.318880511076205</c:v>
                </c:pt>
                <c:pt idx="1877">
                  <c:v>28.331392168775952</c:v>
                </c:pt>
                <c:pt idx="1878">
                  <c:v>28.3439038264757</c:v>
                </c:pt>
                <c:pt idx="1879">
                  <c:v>28.356415484175447</c:v>
                </c:pt>
                <c:pt idx="1880">
                  <c:v>28.368927141875194</c:v>
                </c:pt>
                <c:pt idx="1881">
                  <c:v>28.381438799574941</c:v>
                </c:pt>
                <c:pt idx="1882">
                  <c:v>28.393950457274688</c:v>
                </c:pt>
                <c:pt idx="1883">
                  <c:v>28.406462114974435</c:v>
                </c:pt>
                <c:pt idx="1884">
                  <c:v>28.418973772674182</c:v>
                </c:pt>
                <c:pt idx="1885">
                  <c:v>28.431485430373929</c:v>
                </c:pt>
                <c:pt idx="1886">
                  <c:v>28.443997088073676</c:v>
                </c:pt>
                <c:pt idx="1887">
                  <c:v>28.456508745773423</c:v>
                </c:pt>
                <c:pt idx="1888">
                  <c:v>28.46902040347317</c:v>
                </c:pt>
                <c:pt idx="1889">
                  <c:v>28.481532061172917</c:v>
                </c:pt>
                <c:pt idx="1890">
                  <c:v>28.494043718872664</c:v>
                </c:pt>
                <c:pt idx="1891">
                  <c:v>28.506555376572411</c:v>
                </c:pt>
                <c:pt idx="1892">
                  <c:v>28.519067034272158</c:v>
                </c:pt>
                <c:pt idx="1893">
                  <c:v>28.531578691971905</c:v>
                </c:pt>
                <c:pt idx="1894">
                  <c:v>28.544090349671652</c:v>
                </c:pt>
                <c:pt idx="1895">
                  <c:v>28.556602007371399</c:v>
                </c:pt>
                <c:pt idx="1896">
                  <c:v>28.569113665071146</c:v>
                </c:pt>
                <c:pt idx="1897">
                  <c:v>28.581625322770893</c:v>
                </c:pt>
                <c:pt idx="1898">
                  <c:v>28.59413698047064</c:v>
                </c:pt>
                <c:pt idx="1899">
                  <c:v>28.606648638170387</c:v>
                </c:pt>
                <c:pt idx="1900">
                  <c:v>28.619160295870135</c:v>
                </c:pt>
                <c:pt idx="1901">
                  <c:v>28.631671953569882</c:v>
                </c:pt>
                <c:pt idx="1902">
                  <c:v>28.644183611269629</c:v>
                </c:pt>
                <c:pt idx="1903">
                  <c:v>28.656695268969376</c:v>
                </c:pt>
                <c:pt idx="1904">
                  <c:v>28.669206926669123</c:v>
                </c:pt>
                <c:pt idx="1905">
                  <c:v>28.68171858436887</c:v>
                </c:pt>
                <c:pt idx="1906">
                  <c:v>28.694230242068617</c:v>
                </c:pt>
                <c:pt idx="1907">
                  <c:v>28.706741899768364</c:v>
                </c:pt>
                <c:pt idx="1908">
                  <c:v>28.719253557468111</c:v>
                </c:pt>
                <c:pt idx="1909">
                  <c:v>28.731765215167858</c:v>
                </c:pt>
                <c:pt idx="1910">
                  <c:v>28.744276872867605</c:v>
                </c:pt>
                <c:pt idx="1911">
                  <c:v>28.756788530567352</c:v>
                </c:pt>
                <c:pt idx="1912">
                  <c:v>28.769300188267099</c:v>
                </c:pt>
                <c:pt idx="1913">
                  <c:v>28.781811845966846</c:v>
                </c:pt>
                <c:pt idx="1914">
                  <c:v>28.794323503666593</c:v>
                </c:pt>
                <c:pt idx="1915">
                  <c:v>28.80683516136634</c:v>
                </c:pt>
                <c:pt idx="1916">
                  <c:v>28.819346819066087</c:v>
                </c:pt>
                <c:pt idx="1917">
                  <c:v>28.831858476765834</c:v>
                </c:pt>
                <c:pt idx="1918">
                  <c:v>28.844370134465581</c:v>
                </c:pt>
                <c:pt idx="1919">
                  <c:v>28.856881792165328</c:v>
                </c:pt>
                <c:pt idx="1920">
                  <c:v>28.869393449865075</c:v>
                </c:pt>
                <c:pt idx="1921">
                  <c:v>28.881905107564823</c:v>
                </c:pt>
                <c:pt idx="1922">
                  <c:v>28.89441676526457</c:v>
                </c:pt>
                <c:pt idx="1923">
                  <c:v>28.906928422964317</c:v>
                </c:pt>
                <c:pt idx="1924">
                  <c:v>28.919440080664064</c:v>
                </c:pt>
                <c:pt idx="1925">
                  <c:v>28.931951738363811</c:v>
                </c:pt>
                <c:pt idx="1926">
                  <c:v>28.944463396063558</c:v>
                </c:pt>
                <c:pt idx="1927">
                  <c:v>28.956975053763305</c:v>
                </c:pt>
                <c:pt idx="1928">
                  <c:v>28.969486711463052</c:v>
                </c:pt>
                <c:pt idx="1929">
                  <c:v>28.981998369162799</c:v>
                </c:pt>
                <c:pt idx="1930">
                  <c:v>28.994510026862546</c:v>
                </c:pt>
                <c:pt idx="1931">
                  <c:v>29.007021684562293</c:v>
                </c:pt>
                <c:pt idx="1932">
                  <c:v>29.01953334226204</c:v>
                </c:pt>
                <c:pt idx="1933">
                  <c:v>29.032044999961787</c:v>
                </c:pt>
                <c:pt idx="1934">
                  <c:v>29.044556657661534</c:v>
                </c:pt>
                <c:pt idx="1935">
                  <c:v>29.057068315361281</c:v>
                </c:pt>
                <c:pt idx="1936">
                  <c:v>29.069579973061028</c:v>
                </c:pt>
                <c:pt idx="1937">
                  <c:v>29.082091630760775</c:v>
                </c:pt>
                <c:pt idx="1938">
                  <c:v>29.094603288460522</c:v>
                </c:pt>
                <c:pt idx="1939">
                  <c:v>29.107114946160269</c:v>
                </c:pt>
                <c:pt idx="1940">
                  <c:v>29.119626603860016</c:v>
                </c:pt>
                <c:pt idx="1941">
                  <c:v>29.132138261559763</c:v>
                </c:pt>
                <c:pt idx="1942">
                  <c:v>29.144649919259511</c:v>
                </c:pt>
                <c:pt idx="1943">
                  <c:v>29.157161576959258</c:v>
                </c:pt>
                <c:pt idx="1944">
                  <c:v>29.169673234659005</c:v>
                </c:pt>
                <c:pt idx="1945">
                  <c:v>29.182184892358752</c:v>
                </c:pt>
                <c:pt idx="1946">
                  <c:v>29.194696550058499</c:v>
                </c:pt>
                <c:pt idx="1947">
                  <c:v>29.207208207758246</c:v>
                </c:pt>
                <c:pt idx="1948">
                  <c:v>29.219719865457993</c:v>
                </c:pt>
                <c:pt idx="1949">
                  <c:v>29.23223152315774</c:v>
                </c:pt>
                <c:pt idx="1950">
                  <c:v>29.244743180857487</c:v>
                </c:pt>
                <c:pt idx="1951">
                  <c:v>29.257254838557234</c:v>
                </c:pt>
                <c:pt idx="1952">
                  <c:v>29.269766496256981</c:v>
                </c:pt>
                <c:pt idx="1953">
                  <c:v>29.282278153956728</c:v>
                </c:pt>
                <c:pt idx="1954">
                  <c:v>29.294789811656475</c:v>
                </c:pt>
                <c:pt idx="1955">
                  <c:v>29.307301469356222</c:v>
                </c:pt>
                <c:pt idx="1956">
                  <c:v>29.319813127055969</c:v>
                </c:pt>
                <c:pt idx="1957">
                  <c:v>29.332324784755716</c:v>
                </c:pt>
                <c:pt idx="1958">
                  <c:v>29.344836442455463</c:v>
                </c:pt>
                <c:pt idx="1959">
                  <c:v>29.35734810015521</c:v>
                </c:pt>
                <c:pt idx="1960">
                  <c:v>29.369859757854957</c:v>
                </c:pt>
                <c:pt idx="1961">
                  <c:v>29.382371415554704</c:v>
                </c:pt>
                <c:pt idx="1962">
                  <c:v>29.394883073254451</c:v>
                </c:pt>
                <c:pt idx="1963">
                  <c:v>29.407394730954199</c:v>
                </c:pt>
                <c:pt idx="1964">
                  <c:v>29.419906388653946</c:v>
                </c:pt>
                <c:pt idx="1965">
                  <c:v>29.432418046353693</c:v>
                </c:pt>
                <c:pt idx="1966">
                  <c:v>29.44492970405344</c:v>
                </c:pt>
                <c:pt idx="1967">
                  <c:v>29.457441361753187</c:v>
                </c:pt>
                <c:pt idx="1968">
                  <c:v>29.469953019452934</c:v>
                </c:pt>
                <c:pt idx="1969">
                  <c:v>29.482464677152681</c:v>
                </c:pt>
                <c:pt idx="1970">
                  <c:v>29.494976334852428</c:v>
                </c:pt>
                <c:pt idx="1971">
                  <c:v>29.507487992552175</c:v>
                </c:pt>
                <c:pt idx="1972">
                  <c:v>29.519999650251922</c:v>
                </c:pt>
                <c:pt idx="1973">
                  <c:v>29.532511307951669</c:v>
                </c:pt>
                <c:pt idx="1974">
                  <c:v>29.545022965651416</c:v>
                </c:pt>
                <c:pt idx="1975">
                  <c:v>29.557534623351163</c:v>
                </c:pt>
                <c:pt idx="1976">
                  <c:v>29.57004628105091</c:v>
                </c:pt>
                <c:pt idx="1977">
                  <c:v>29.582557938750657</c:v>
                </c:pt>
                <c:pt idx="1978">
                  <c:v>29.595069596450404</c:v>
                </c:pt>
                <c:pt idx="1979">
                  <c:v>29.607581254150151</c:v>
                </c:pt>
                <c:pt idx="1980">
                  <c:v>29.620092911849898</c:v>
                </c:pt>
                <c:pt idx="1981">
                  <c:v>29.632604569549645</c:v>
                </c:pt>
                <c:pt idx="1982">
                  <c:v>29.645116227249392</c:v>
                </c:pt>
                <c:pt idx="1983">
                  <c:v>29.657627884949139</c:v>
                </c:pt>
                <c:pt idx="1984">
                  <c:v>29.670139542648887</c:v>
                </c:pt>
                <c:pt idx="1985">
                  <c:v>29.682651200348634</c:v>
                </c:pt>
                <c:pt idx="1986">
                  <c:v>29.695162858048381</c:v>
                </c:pt>
                <c:pt idx="1987">
                  <c:v>29.707674515748128</c:v>
                </c:pt>
                <c:pt idx="1988">
                  <c:v>29.720186173447875</c:v>
                </c:pt>
                <c:pt idx="1989">
                  <c:v>29.732697831147622</c:v>
                </c:pt>
                <c:pt idx="1990">
                  <c:v>29.745209488847369</c:v>
                </c:pt>
                <c:pt idx="1991">
                  <c:v>29.757721146547116</c:v>
                </c:pt>
                <c:pt idx="1992">
                  <c:v>29.770232804246863</c:v>
                </c:pt>
                <c:pt idx="1993">
                  <c:v>29.78274446194661</c:v>
                </c:pt>
                <c:pt idx="1994">
                  <c:v>29.795256119646357</c:v>
                </c:pt>
                <c:pt idx="1995">
                  <c:v>29.807767777346104</c:v>
                </c:pt>
                <c:pt idx="1996">
                  <c:v>29.820279435045851</c:v>
                </c:pt>
                <c:pt idx="1997">
                  <c:v>29.832791092745598</c:v>
                </c:pt>
                <c:pt idx="1998">
                  <c:v>29.845302750445345</c:v>
                </c:pt>
                <c:pt idx="1999">
                  <c:v>29.857814408145092</c:v>
                </c:pt>
                <c:pt idx="2000">
                  <c:v>29.882837723544924</c:v>
                </c:pt>
                <c:pt idx="2001">
                  <c:v>29.889444129004662</c:v>
                </c:pt>
                <c:pt idx="2002">
                  <c:v>29.896050534464401</c:v>
                </c:pt>
                <c:pt idx="2003">
                  <c:v>29.902656939924139</c:v>
                </c:pt>
                <c:pt idx="2004">
                  <c:v>29.909263345383877</c:v>
                </c:pt>
                <c:pt idx="2005">
                  <c:v>29.915869750843616</c:v>
                </c:pt>
                <c:pt idx="2006">
                  <c:v>29.922476156303354</c:v>
                </c:pt>
                <c:pt idx="2007">
                  <c:v>29.929082561763092</c:v>
                </c:pt>
                <c:pt idx="2008">
                  <c:v>29.935688967222831</c:v>
                </c:pt>
                <c:pt idx="2009">
                  <c:v>29.942295372682569</c:v>
                </c:pt>
                <c:pt idx="2010">
                  <c:v>29.948901778142307</c:v>
                </c:pt>
                <c:pt idx="2011">
                  <c:v>29.955508183602046</c:v>
                </c:pt>
                <c:pt idx="2012">
                  <c:v>29.962114589061784</c:v>
                </c:pt>
                <c:pt idx="2013">
                  <c:v>29.968720994521522</c:v>
                </c:pt>
                <c:pt idx="2014">
                  <c:v>29.975327399981261</c:v>
                </c:pt>
                <c:pt idx="2015">
                  <c:v>29.981933805440999</c:v>
                </c:pt>
                <c:pt idx="2016">
                  <c:v>29.988540210900737</c:v>
                </c:pt>
                <c:pt idx="2017">
                  <c:v>29.995146616360476</c:v>
                </c:pt>
                <c:pt idx="2018">
                  <c:v>30.001753021820214</c:v>
                </c:pt>
                <c:pt idx="2019">
                  <c:v>30.008359427279952</c:v>
                </c:pt>
                <c:pt idx="2020">
                  <c:v>30.014965832739691</c:v>
                </c:pt>
                <c:pt idx="2021">
                  <c:v>30.021572238199429</c:v>
                </c:pt>
                <c:pt idx="2022">
                  <c:v>30.028178643659167</c:v>
                </c:pt>
                <c:pt idx="2023">
                  <c:v>30.034785049118906</c:v>
                </c:pt>
                <c:pt idx="2024">
                  <c:v>30.041391454578644</c:v>
                </c:pt>
                <c:pt idx="2025">
                  <c:v>30.047997860038382</c:v>
                </c:pt>
                <c:pt idx="2026">
                  <c:v>30.054604265498121</c:v>
                </c:pt>
                <c:pt idx="2027">
                  <c:v>30.061210670957859</c:v>
                </c:pt>
                <c:pt idx="2028">
                  <c:v>30.067817076417597</c:v>
                </c:pt>
                <c:pt idx="2029">
                  <c:v>30.074423481877336</c:v>
                </c:pt>
                <c:pt idx="2030">
                  <c:v>30.081029887337074</c:v>
                </c:pt>
                <c:pt idx="2031">
                  <c:v>30.087636292796812</c:v>
                </c:pt>
                <c:pt idx="2032">
                  <c:v>30.094242698256551</c:v>
                </c:pt>
                <c:pt idx="2033">
                  <c:v>30.100849103716289</c:v>
                </c:pt>
                <c:pt idx="2034">
                  <c:v>30.107455509176027</c:v>
                </c:pt>
                <c:pt idx="2035">
                  <c:v>30.114061914635766</c:v>
                </c:pt>
                <c:pt idx="2036">
                  <c:v>30.120668320095504</c:v>
                </c:pt>
                <c:pt idx="2037">
                  <c:v>30.127274725555242</c:v>
                </c:pt>
                <c:pt idx="2038">
                  <c:v>30.133881131014981</c:v>
                </c:pt>
                <c:pt idx="2039">
                  <c:v>30.140487536474719</c:v>
                </c:pt>
                <c:pt idx="2040">
                  <c:v>30.147093941934457</c:v>
                </c:pt>
                <c:pt idx="2041">
                  <c:v>30.153700347394196</c:v>
                </c:pt>
                <c:pt idx="2042">
                  <c:v>30.160306752853934</c:v>
                </c:pt>
                <c:pt idx="2043">
                  <c:v>30.166913158313672</c:v>
                </c:pt>
                <c:pt idx="2044">
                  <c:v>30.173519563773411</c:v>
                </c:pt>
                <c:pt idx="2045">
                  <c:v>30.180125969233149</c:v>
                </c:pt>
                <c:pt idx="2046">
                  <c:v>30.186732374692888</c:v>
                </c:pt>
                <c:pt idx="2047">
                  <c:v>30.193338780152626</c:v>
                </c:pt>
                <c:pt idx="2048">
                  <c:v>30.199945185612364</c:v>
                </c:pt>
                <c:pt idx="2049">
                  <c:v>30.206551591072103</c:v>
                </c:pt>
                <c:pt idx="2050">
                  <c:v>30.213157996531841</c:v>
                </c:pt>
                <c:pt idx="2051">
                  <c:v>30.219764401991579</c:v>
                </c:pt>
                <c:pt idx="2052">
                  <c:v>30.226370807451318</c:v>
                </c:pt>
                <c:pt idx="2053">
                  <c:v>30.232977212911056</c:v>
                </c:pt>
                <c:pt idx="2054">
                  <c:v>30.239583618370794</c:v>
                </c:pt>
                <c:pt idx="2055">
                  <c:v>30.246190023830533</c:v>
                </c:pt>
                <c:pt idx="2056">
                  <c:v>30.252796429290271</c:v>
                </c:pt>
                <c:pt idx="2057">
                  <c:v>30.259402834750009</c:v>
                </c:pt>
                <c:pt idx="2058">
                  <c:v>30.266009240209748</c:v>
                </c:pt>
                <c:pt idx="2059">
                  <c:v>30.272615645669486</c:v>
                </c:pt>
                <c:pt idx="2060">
                  <c:v>30.279222051129224</c:v>
                </c:pt>
                <c:pt idx="2061">
                  <c:v>30.285828456588963</c:v>
                </c:pt>
                <c:pt idx="2062">
                  <c:v>30.292434862048701</c:v>
                </c:pt>
                <c:pt idx="2063">
                  <c:v>30.299041267508439</c:v>
                </c:pt>
                <c:pt idx="2064">
                  <c:v>30.305647672968178</c:v>
                </c:pt>
                <c:pt idx="2065">
                  <c:v>30.312254078427916</c:v>
                </c:pt>
                <c:pt idx="2066">
                  <c:v>30.318860483887654</c:v>
                </c:pt>
                <c:pt idx="2067">
                  <c:v>30.325466889347393</c:v>
                </c:pt>
                <c:pt idx="2068">
                  <c:v>30.332073294807131</c:v>
                </c:pt>
                <c:pt idx="2069">
                  <c:v>30.338679700266869</c:v>
                </c:pt>
                <c:pt idx="2070">
                  <c:v>30.345286105726608</c:v>
                </c:pt>
                <c:pt idx="2071">
                  <c:v>30.351892511186346</c:v>
                </c:pt>
                <c:pt idx="2072">
                  <c:v>30.358498916646084</c:v>
                </c:pt>
                <c:pt idx="2073">
                  <c:v>30.365105322105823</c:v>
                </c:pt>
                <c:pt idx="2074">
                  <c:v>30.371711727565561</c:v>
                </c:pt>
                <c:pt idx="2075">
                  <c:v>30.378318133025299</c:v>
                </c:pt>
                <c:pt idx="2076">
                  <c:v>30.384924538485038</c:v>
                </c:pt>
                <c:pt idx="2077">
                  <c:v>30.391530943944776</c:v>
                </c:pt>
                <c:pt idx="2078">
                  <c:v>30.398137349404514</c:v>
                </c:pt>
                <c:pt idx="2079">
                  <c:v>30.404743754864253</c:v>
                </c:pt>
                <c:pt idx="2080">
                  <c:v>30.411350160323991</c:v>
                </c:pt>
                <c:pt idx="2081">
                  <c:v>30.417956565783729</c:v>
                </c:pt>
                <c:pt idx="2082">
                  <c:v>30.424562971243468</c:v>
                </c:pt>
                <c:pt idx="2083">
                  <c:v>30.431169376703206</c:v>
                </c:pt>
                <c:pt idx="2084">
                  <c:v>30.437775782162944</c:v>
                </c:pt>
                <c:pt idx="2085">
                  <c:v>30.444382187622683</c:v>
                </c:pt>
                <c:pt idx="2086">
                  <c:v>30.450988593082421</c:v>
                </c:pt>
                <c:pt idx="2087">
                  <c:v>30.457594998542159</c:v>
                </c:pt>
                <c:pt idx="2088">
                  <c:v>30.464201404001898</c:v>
                </c:pt>
                <c:pt idx="2089">
                  <c:v>30.470807809461636</c:v>
                </c:pt>
                <c:pt idx="2090">
                  <c:v>30.477414214921374</c:v>
                </c:pt>
                <c:pt idx="2091">
                  <c:v>30.484020620381113</c:v>
                </c:pt>
                <c:pt idx="2092">
                  <c:v>30.490627025840851</c:v>
                </c:pt>
                <c:pt idx="2093">
                  <c:v>30.49723343130059</c:v>
                </c:pt>
                <c:pt idx="2094">
                  <c:v>30.503839836760328</c:v>
                </c:pt>
                <c:pt idx="2095">
                  <c:v>30.510446242220066</c:v>
                </c:pt>
                <c:pt idx="2096">
                  <c:v>30.517052647679805</c:v>
                </c:pt>
                <c:pt idx="2097">
                  <c:v>30.523659053139543</c:v>
                </c:pt>
                <c:pt idx="2098">
                  <c:v>30.530265458599281</c:v>
                </c:pt>
                <c:pt idx="2099">
                  <c:v>30.53687186405902</c:v>
                </c:pt>
                <c:pt idx="2100">
                  <c:v>30.543478269518758</c:v>
                </c:pt>
                <c:pt idx="2101">
                  <c:v>30.550084674978496</c:v>
                </c:pt>
                <c:pt idx="2102">
                  <c:v>30.556691080438235</c:v>
                </c:pt>
                <c:pt idx="2103">
                  <c:v>30.563297485897973</c:v>
                </c:pt>
                <c:pt idx="2104">
                  <c:v>30.569903891357711</c:v>
                </c:pt>
                <c:pt idx="2105">
                  <c:v>30.57651029681745</c:v>
                </c:pt>
                <c:pt idx="2106">
                  <c:v>30.583116702277188</c:v>
                </c:pt>
                <c:pt idx="2107">
                  <c:v>30.589723107736926</c:v>
                </c:pt>
                <c:pt idx="2108">
                  <c:v>30.596329513196665</c:v>
                </c:pt>
                <c:pt idx="2109">
                  <c:v>30.602935918656403</c:v>
                </c:pt>
                <c:pt idx="2110">
                  <c:v>30.609542324116141</c:v>
                </c:pt>
                <c:pt idx="2111">
                  <c:v>30.61614872957588</c:v>
                </c:pt>
                <c:pt idx="2112">
                  <c:v>30.622755135035618</c:v>
                </c:pt>
                <c:pt idx="2113">
                  <c:v>30.629361540495356</c:v>
                </c:pt>
                <c:pt idx="2114">
                  <c:v>30.635967945955095</c:v>
                </c:pt>
                <c:pt idx="2115">
                  <c:v>30.642574351414833</c:v>
                </c:pt>
                <c:pt idx="2116">
                  <c:v>30.649180756874571</c:v>
                </c:pt>
                <c:pt idx="2117">
                  <c:v>30.65578716233431</c:v>
                </c:pt>
                <c:pt idx="2118">
                  <c:v>30.662393567794048</c:v>
                </c:pt>
                <c:pt idx="2119">
                  <c:v>30.668999973253786</c:v>
                </c:pt>
                <c:pt idx="2120">
                  <c:v>30.675606378713525</c:v>
                </c:pt>
                <c:pt idx="2121">
                  <c:v>30.682212784173263</c:v>
                </c:pt>
                <c:pt idx="2122">
                  <c:v>30.688819189633001</c:v>
                </c:pt>
                <c:pt idx="2123">
                  <c:v>30.69542559509274</c:v>
                </c:pt>
                <c:pt idx="2124">
                  <c:v>30.702032000552478</c:v>
                </c:pt>
                <c:pt idx="2125">
                  <c:v>30.708638406012216</c:v>
                </c:pt>
                <c:pt idx="2126">
                  <c:v>30.715244811471955</c:v>
                </c:pt>
                <c:pt idx="2127">
                  <c:v>30.721851216931693</c:v>
                </c:pt>
                <c:pt idx="2128">
                  <c:v>30.728457622391431</c:v>
                </c:pt>
                <c:pt idx="2129">
                  <c:v>30.73506402785117</c:v>
                </c:pt>
                <c:pt idx="2130">
                  <c:v>30.741670433310908</c:v>
                </c:pt>
                <c:pt idx="2131">
                  <c:v>30.748276838770646</c:v>
                </c:pt>
                <c:pt idx="2132">
                  <c:v>30.754883244230385</c:v>
                </c:pt>
                <c:pt idx="2133">
                  <c:v>30.761489649690123</c:v>
                </c:pt>
                <c:pt idx="2134">
                  <c:v>30.768096055149861</c:v>
                </c:pt>
                <c:pt idx="2135">
                  <c:v>30.7747024606096</c:v>
                </c:pt>
                <c:pt idx="2136">
                  <c:v>30.781308866069338</c:v>
                </c:pt>
                <c:pt idx="2137">
                  <c:v>30.787915271529076</c:v>
                </c:pt>
                <c:pt idx="2138">
                  <c:v>30.794521676988815</c:v>
                </c:pt>
                <c:pt idx="2139">
                  <c:v>30.801128082448553</c:v>
                </c:pt>
                <c:pt idx="2140">
                  <c:v>30.807734487908291</c:v>
                </c:pt>
                <c:pt idx="2141">
                  <c:v>30.81434089336803</c:v>
                </c:pt>
                <c:pt idx="2142">
                  <c:v>30.820947298827768</c:v>
                </c:pt>
                <c:pt idx="2143">
                  <c:v>30.827553704287507</c:v>
                </c:pt>
                <c:pt idx="2144">
                  <c:v>30.834160109747245</c:v>
                </c:pt>
                <c:pt idx="2145">
                  <c:v>30.840766515206983</c:v>
                </c:pt>
                <c:pt idx="2146">
                  <c:v>30.847372920666722</c:v>
                </c:pt>
                <c:pt idx="2147">
                  <c:v>30.85397932612646</c:v>
                </c:pt>
                <c:pt idx="2148">
                  <c:v>30.860585731586198</c:v>
                </c:pt>
                <c:pt idx="2149">
                  <c:v>30.867192137045937</c:v>
                </c:pt>
                <c:pt idx="2150">
                  <c:v>30.873798542505675</c:v>
                </c:pt>
                <c:pt idx="2151">
                  <c:v>30.880404947965413</c:v>
                </c:pt>
                <c:pt idx="2152">
                  <c:v>30.887011353425152</c:v>
                </c:pt>
                <c:pt idx="2153">
                  <c:v>30.89361775888489</c:v>
                </c:pt>
                <c:pt idx="2154">
                  <c:v>30.900224164344628</c:v>
                </c:pt>
                <c:pt idx="2155">
                  <c:v>30.906830569804367</c:v>
                </c:pt>
                <c:pt idx="2156">
                  <c:v>30.913436975264105</c:v>
                </c:pt>
                <c:pt idx="2157">
                  <c:v>30.920043380723843</c:v>
                </c:pt>
                <c:pt idx="2158">
                  <c:v>30.926649786183582</c:v>
                </c:pt>
                <c:pt idx="2159">
                  <c:v>30.93325619164332</c:v>
                </c:pt>
                <c:pt idx="2160">
                  <c:v>30.939862597103058</c:v>
                </c:pt>
                <c:pt idx="2161">
                  <c:v>30.946469002562797</c:v>
                </c:pt>
                <c:pt idx="2162">
                  <c:v>30.953075408022535</c:v>
                </c:pt>
                <c:pt idx="2163">
                  <c:v>30.959681813482273</c:v>
                </c:pt>
                <c:pt idx="2164">
                  <c:v>30.966288218942012</c:v>
                </c:pt>
                <c:pt idx="2165">
                  <c:v>30.97289462440175</c:v>
                </c:pt>
                <c:pt idx="2166">
                  <c:v>30.979501029861488</c:v>
                </c:pt>
                <c:pt idx="2167">
                  <c:v>30.986107435321227</c:v>
                </c:pt>
                <c:pt idx="2168">
                  <c:v>30.992713840780965</c:v>
                </c:pt>
                <c:pt idx="2169">
                  <c:v>30.999320246240703</c:v>
                </c:pt>
                <c:pt idx="2170">
                  <c:v>31.005926651700442</c:v>
                </c:pt>
                <c:pt idx="2171">
                  <c:v>31.01253305716018</c:v>
                </c:pt>
                <c:pt idx="2172">
                  <c:v>31.019139462619918</c:v>
                </c:pt>
                <c:pt idx="2173">
                  <c:v>31.025745868079657</c:v>
                </c:pt>
                <c:pt idx="2174">
                  <c:v>31.032352273539395</c:v>
                </c:pt>
                <c:pt idx="2175">
                  <c:v>31.038958678999133</c:v>
                </c:pt>
                <c:pt idx="2176">
                  <c:v>31.045565084458872</c:v>
                </c:pt>
                <c:pt idx="2177">
                  <c:v>31.05217148991861</c:v>
                </c:pt>
                <c:pt idx="2178">
                  <c:v>31.058777895378348</c:v>
                </c:pt>
                <c:pt idx="2179">
                  <c:v>31.065384300838087</c:v>
                </c:pt>
                <c:pt idx="2180">
                  <c:v>31.071990706297825</c:v>
                </c:pt>
                <c:pt idx="2181">
                  <c:v>31.078597111757563</c:v>
                </c:pt>
                <c:pt idx="2182">
                  <c:v>31.085203517217302</c:v>
                </c:pt>
                <c:pt idx="2183">
                  <c:v>31.09180992267704</c:v>
                </c:pt>
                <c:pt idx="2184">
                  <c:v>31.098416328136778</c:v>
                </c:pt>
                <c:pt idx="2185">
                  <c:v>31.105022733596517</c:v>
                </c:pt>
                <c:pt idx="2186">
                  <c:v>31.111629139056255</c:v>
                </c:pt>
                <c:pt idx="2187">
                  <c:v>31.118235544515993</c:v>
                </c:pt>
                <c:pt idx="2188">
                  <c:v>31.124841949975732</c:v>
                </c:pt>
                <c:pt idx="2189">
                  <c:v>31.13144835543547</c:v>
                </c:pt>
                <c:pt idx="2190">
                  <c:v>31.138054760895209</c:v>
                </c:pt>
                <c:pt idx="2191">
                  <c:v>31.144661166354947</c:v>
                </c:pt>
                <c:pt idx="2192">
                  <c:v>31.151267571814685</c:v>
                </c:pt>
                <c:pt idx="2193">
                  <c:v>31.157873977274424</c:v>
                </c:pt>
                <c:pt idx="2194">
                  <c:v>31.164480382734162</c:v>
                </c:pt>
                <c:pt idx="2195">
                  <c:v>31.1710867881939</c:v>
                </c:pt>
                <c:pt idx="2196">
                  <c:v>31.177693193653639</c:v>
                </c:pt>
                <c:pt idx="2197">
                  <c:v>31.184299599113377</c:v>
                </c:pt>
                <c:pt idx="2198">
                  <c:v>31.190906004573115</c:v>
                </c:pt>
                <c:pt idx="2199">
                  <c:v>31.197512410032854</c:v>
                </c:pt>
                <c:pt idx="2200">
                  <c:v>31.204118815492592</c:v>
                </c:pt>
                <c:pt idx="2201">
                  <c:v>31.21072522095233</c:v>
                </c:pt>
                <c:pt idx="2202">
                  <c:v>31.217331626412069</c:v>
                </c:pt>
                <c:pt idx="2203">
                  <c:v>31.223938031871807</c:v>
                </c:pt>
                <c:pt idx="2204">
                  <c:v>31.230544437331545</c:v>
                </c:pt>
                <c:pt idx="2205">
                  <c:v>31.237150842791284</c:v>
                </c:pt>
                <c:pt idx="2206">
                  <c:v>31.243757248251022</c:v>
                </c:pt>
                <c:pt idx="2207">
                  <c:v>31.25036365371076</c:v>
                </c:pt>
                <c:pt idx="2208">
                  <c:v>31.256970059170499</c:v>
                </c:pt>
                <c:pt idx="2209">
                  <c:v>31.263576464630237</c:v>
                </c:pt>
                <c:pt idx="2210">
                  <c:v>31.270182870089975</c:v>
                </c:pt>
                <c:pt idx="2211">
                  <c:v>31.276789275549714</c:v>
                </c:pt>
                <c:pt idx="2212">
                  <c:v>31.283395681009452</c:v>
                </c:pt>
                <c:pt idx="2213">
                  <c:v>31.29000208646919</c:v>
                </c:pt>
                <c:pt idx="2214">
                  <c:v>31.296608491928929</c:v>
                </c:pt>
                <c:pt idx="2215">
                  <c:v>31.303214897388667</c:v>
                </c:pt>
                <c:pt idx="2216">
                  <c:v>31.309821302848405</c:v>
                </c:pt>
                <c:pt idx="2217">
                  <c:v>31.316427708308144</c:v>
                </c:pt>
                <c:pt idx="2218">
                  <c:v>31.323034113767882</c:v>
                </c:pt>
                <c:pt idx="2219">
                  <c:v>31.32964051922762</c:v>
                </c:pt>
                <c:pt idx="2220">
                  <c:v>31.336246924687359</c:v>
                </c:pt>
                <c:pt idx="2221">
                  <c:v>31.342853330147097</c:v>
                </c:pt>
                <c:pt idx="2222">
                  <c:v>31.349459735606835</c:v>
                </c:pt>
                <c:pt idx="2223">
                  <c:v>31.356066141066574</c:v>
                </c:pt>
                <c:pt idx="2224">
                  <c:v>31.362672546526312</c:v>
                </c:pt>
                <c:pt idx="2225">
                  <c:v>31.36927895198605</c:v>
                </c:pt>
                <c:pt idx="2226">
                  <c:v>31.375885357445789</c:v>
                </c:pt>
                <c:pt idx="2227">
                  <c:v>31.382491762905527</c:v>
                </c:pt>
                <c:pt idx="2228">
                  <c:v>31.389098168365265</c:v>
                </c:pt>
                <c:pt idx="2229">
                  <c:v>31.395704573825004</c:v>
                </c:pt>
                <c:pt idx="2230">
                  <c:v>31.402310979284742</c:v>
                </c:pt>
                <c:pt idx="2231">
                  <c:v>31.40891738474448</c:v>
                </c:pt>
                <c:pt idx="2232">
                  <c:v>31.415523790204219</c:v>
                </c:pt>
                <c:pt idx="2233">
                  <c:v>31.422130195663957</c:v>
                </c:pt>
                <c:pt idx="2234">
                  <c:v>31.428736601123695</c:v>
                </c:pt>
                <c:pt idx="2235">
                  <c:v>31.435343006583434</c:v>
                </c:pt>
                <c:pt idx="2236">
                  <c:v>31.441949412043172</c:v>
                </c:pt>
                <c:pt idx="2237">
                  <c:v>31.448555817502911</c:v>
                </c:pt>
                <c:pt idx="2238">
                  <c:v>31.455162222962649</c:v>
                </c:pt>
                <c:pt idx="2239">
                  <c:v>31.461768628422387</c:v>
                </c:pt>
                <c:pt idx="2240">
                  <c:v>31.468375033882126</c:v>
                </c:pt>
                <c:pt idx="2241">
                  <c:v>31.474981439341864</c:v>
                </c:pt>
                <c:pt idx="2242">
                  <c:v>31.481587844801602</c:v>
                </c:pt>
                <c:pt idx="2243">
                  <c:v>31.488194250261341</c:v>
                </c:pt>
                <c:pt idx="2244">
                  <c:v>31.494800655721079</c:v>
                </c:pt>
                <c:pt idx="2245">
                  <c:v>31.501407061180817</c:v>
                </c:pt>
                <c:pt idx="2246">
                  <c:v>31.508013466640556</c:v>
                </c:pt>
                <c:pt idx="2247">
                  <c:v>31.514619872100294</c:v>
                </c:pt>
                <c:pt idx="2248">
                  <c:v>31.521226277560032</c:v>
                </c:pt>
                <c:pt idx="2249">
                  <c:v>31.527832683019771</c:v>
                </c:pt>
                <c:pt idx="2250">
                  <c:v>31.534439088479509</c:v>
                </c:pt>
                <c:pt idx="2251">
                  <c:v>31.541045493939585</c:v>
                </c:pt>
                <c:pt idx="2252">
                  <c:v>31.540168891558309</c:v>
                </c:pt>
                <c:pt idx="2253">
                  <c:v>31.539292289177034</c:v>
                </c:pt>
                <c:pt idx="2254">
                  <c:v>31.538415686795759</c:v>
                </c:pt>
                <c:pt idx="2255">
                  <c:v>31.537539084414483</c:v>
                </c:pt>
                <c:pt idx="2256">
                  <c:v>31.536662482033208</c:v>
                </c:pt>
                <c:pt idx="2257">
                  <c:v>31.535785879651932</c:v>
                </c:pt>
                <c:pt idx="2258">
                  <c:v>31.534909277270657</c:v>
                </c:pt>
                <c:pt idx="2259">
                  <c:v>31.534032674889382</c:v>
                </c:pt>
                <c:pt idx="2260">
                  <c:v>31.533156072508106</c:v>
                </c:pt>
                <c:pt idx="2261">
                  <c:v>31.532279470126831</c:v>
                </c:pt>
                <c:pt idx="2262">
                  <c:v>31.531402867745555</c:v>
                </c:pt>
                <c:pt idx="2263">
                  <c:v>31.53052626536428</c:v>
                </c:pt>
                <c:pt idx="2264">
                  <c:v>31.529649662983005</c:v>
                </c:pt>
                <c:pt idx="2265">
                  <c:v>31.528773060601729</c:v>
                </c:pt>
                <c:pt idx="2266">
                  <c:v>31.527896458220454</c:v>
                </c:pt>
                <c:pt idx="2267">
                  <c:v>31.527019855839178</c:v>
                </c:pt>
                <c:pt idx="2268">
                  <c:v>31.526143253457903</c:v>
                </c:pt>
                <c:pt idx="2269">
                  <c:v>31.525266651076628</c:v>
                </c:pt>
                <c:pt idx="2270">
                  <c:v>31.524390048695352</c:v>
                </c:pt>
                <c:pt idx="2271">
                  <c:v>31.523513446314077</c:v>
                </c:pt>
                <c:pt idx="2272">
                  <c:v>31.522636843932801</c:v>
                </c:pt>
                <c:pt idx="2273">
                  <c:v>31.521760241551526</c:v>
                </c:pt>
                <c:pt idx="2274">
                  <c:v>31.52088363917025</c:v>
                </c:pt>
                <c:pt idx="2275">
                  <c:v>31.520007036788975</c:v>
                </c:pt>
                <c:pt idx="2276">
                  <c:v>31.5191304344077</c:v>
                </c:pt>
                <c:pt idx="2277">
                  <c:v>31.518253832026424</c:v>
                </c:pt>
                <c:pt idx="2278">
                  <c:v>31.517377229645149</c:v>
                </c:pt>
                <c:pt idx="2279">
                  <c:v>31.516500627263873</c:v>
                </c:pt>
                <c:pt idx="2280">
                  <c:v>31.515624024882598</c:v>
                </c:pt>
                <c:pt idx="2281">
                  <c:v>31.514747422501323</c:v>
                </c:pt>
                <c:pt idx="2282">
                  <c:v>31.513870820120047</c:v>
                </c:pt>
                <c:pt idx="2283">
                  <c:v>31.512994217738772</c:v>
                </c:pt>
                <c:pt idx="2284">
                  <c:v>31.512117615357496</c:v>
                </c:pt>
                <c:pt idx="2285">
                  <c:v>31.511241012976221</c:v>
                </c:pt>
                <c:pt idx="2286">
                  <c:v>31.510364410594946</c:v>
                </c:pt>
                <c:pt idx="2287">
                  <c:v>31.50948780821367</c:v>
                </c:pt>
                <c:pt idx="2288">
                  <c:v>31.508611205832395</c:v>
                </c:pt>
                <c:pt idx="2289">
                  <c:v>31.507734603451119</c:v>
                </c:pt>
                <c:pt idx="2290">
                  <c:v>31.506858001069844</c:v>
                </c:pt>
                <c:pt idx="2291">
                  <c:v>31.505981398688569</c:v>
                </c:pt>
                <c:pt idx="2292">
                  <c:v>31.505104796307293</c:v>
                </c:pt>
                <c:pt idx="2293">
                  <c:v>31.504228193926018</c:v>
                </c:pt>
                <c:pt idx="2294">
                  <c:v>31.503351591544742</c:v>
                </c:pt>
                <c:pt idx="2295">
                  <c:v>31.502474989163467</c:v>
                </c:pt>
                <c:pt idx="2296">
                  <c:v>31.501598386782192</c:v>
                </c:pt>
                <c:pt idx="2297">
                  <c:v>31.500721784400916</c:v>
                </c:pt>
                <c:pt idx="2298">
                  <c:v>31.499845182019641</c:v>
                </c:pt>
                <c:pt idx="2299">
                  <c:v>31.498968579638365</c:v>
                </c:pt>
                <c:pt idx="2300">
                  <c:v>31.49809197725709</c:v>
                </c:pt>
                <c:pt idx="2301">
                  <c:v>31.497215374875815</c:v>
                </c:pt>
                <c:pt idx="2302">
                  <c:v>31.496338772494539</c:v>
                </c:pt>
                <c:pt idx="2303">
                  <c:v>31.495462170113264</c:v>
                </c:pt>
                <c:pt idx="2304">
                  <c:v>31.494585567731988</c:v>
                </c:pt>
                <c:pt idx="2305">
                  <c:v>31.493708965350713</c:v>
                </c:pt>
                <c:pt idx="2306">
                  <c:v>31.492832362969438</c:v>
                </c:pt>
                <c:pt idx="2307">
                  <c:v>31.491955760588162</c:v>
                </c:pt>
                <c:pt idx="2308">
                  <c:v>31.491079158206887</c:v>
                </c:pt>
                <c:pt idx="2309">
                  <c:v>31.490202555825611</c:v>
                </c:pt>
                <c:pt idx="2310">
                  <c:v>31.489325953444336</c:v>
                </c:pt>
                <c:pt idx="2311">
                  <c:v>31.488449351063061</c:v>
                </c:pt>
                <c:pt idx="2312">
                  <c:v>31.487572748681785</c:v>
                </c:pt>
                <c:pt idx="2313">
                  <c:v>31.48669614630051</c:v>
                </c:pt>
                <c:pt idx="2314">
                  <c:v>31.485819543919234</c:v>
                </c:pt>
                <c:pt idx="2315">
                  <c:v>31.484942941537959</c:v>
                </c:pt>
                <c:pt idx="2316">
                  <c:v>31.484066339156684</c:v>
                </c:pt>
                <c:pt idx="2317">
                  <c:v>31.483189736775408</c:v>
                </c:pt>
                <c:pt idx="2318">
                  <c:v>31.482313134394133</c:v>
                </c:pt>
                <c:pt idx="2319">
                  <c:v>31.481436532012857</c:v>
                </c:pt>
                <c:pt idx="2320">
                  <c:v>31.480559929631582</c:v>
                </c:pt>
                <c:pt idx="2321">
                  <c:v>31.479683327250306</c:v>
                </c:pt>
                <c:pt idx="2322">
                  <c:v>31.478806724869031</c:v>
                </c:pt>
                <c:pt idx="2323">
                  <c:v>31.477930122487756</c:v>
                </c:pt>
                <c:pt idx="2324">
                  <c:v>31.47705352010648</c:v>
                </c:pt>
                <c:pt idx="2325">
                  <c:v>31.476176917725205</c:v>
                </c:pt>
                <c:pt idx="2326">
                  <c:v>31.475300315343929</c:v>
                </c:pt>
                <c:pt idx="2327">
                  <c:v>31.474423712962654</c:v>
                </c:pt>
                <c:pt idx="2328">
                  <c:v>31.473547110581379</c:v>
                </c:pt>
                <c:pt idx="2329">
                  <c:v>31.472670508200103</c:v>
                </c:pt>
                <c:pt idx="2330">
                  <c:v>31.471793905818828</c:v>
                </c:pt>
                <c:pt idx="2331">
                  <c:v>31.470917303437552</c:v>
                </c:pt>
                <c:pt idx="2332">
                  <c:v>31.470040701056277</c:v>
                </c:pt>
                <c:pt idx="2333">
                  <c:v>31.469164098675002</c:v>
                </c:pt>
                <c:pt idx="2334">
                  <c:v>31.468287496293726</c:v>
                </c:pt>
                <c:pt idx="2335">
                  <c:v>31.467410893912451</c:v>
                </c:pt>
                <c:pt idx="2336">
                  <c:v>31.466534291531175</c:v>
                </c:pt>
                <c:pt idx="2337">
                  <c:v>31.4656576891499</c:v>
                </c:pt>
                <c:pt idx="2338">
                  <c:v>31.464781086768625</c:v>
                </c:pt>
                <c:pt idx="2339">
                  <c:v>31.463904484387349</c:v>
                </c:pt>
                <c:pt idx="2340">
                  <c:v>31.463027882006074</c:v>
                </c:pt>
                <c:pt idx="2341">
                  <c:v>31.462151279624798</c:v>
                </c:pt>
                <c:pt idx="2342">
                  <c:v>31.461274677243523</c:v>
                </c:pt>
                <c:pt idx="2343">
                  <c:v>31.460398074862248</c:v>
                </c:pt>
                <c:pt idx="2344">
                  <c:v>31.459521472480972</c:v>
                </c:pt>
                <c:pt idx="2345">
                  <c:v>31.458644870099697</c:v>
                </c:pt>
                <c:pt idx="2346">
                  <c:v>31.457768267718421</c:v>
                </c:pt>
                <c:pt idx="2347">
                  <c:v>31.456891665337146</c:v>
                </c:pt>
                <c:pt idx="2348">
                  <c:v>31.456015062955871</c:v>
                </c:pt>
                <c:pt idx="2349">
                  <c:v>31.455138460574595</c:v>
                </c:pt>
                <c:pt idx="2350">
                  <c:v>31.45426185819332</c:v>
                </c:pt>
                <c:pt idx="2351">
                  <c:v>31.453385255812044</c:v>
                </c:pt>
                <c:pt idx="2352">
                  <c:v>31.452508653430769</c:v>
                </c:pt>
                <c:pt idx="2353">
                  <c:v>31.451632051049494</c:v>
                </c:pt>
                <c:pt idx="2354">
                  <c:v>31.450755448668218</c:v>
                </c:pt>
                <c:pt idx="2355">
                  <c:v>31.449878846286943</c:v>
                </c:pt>
                <c:pt idx="2356">
                  <c:v>31.449002243905667</c:v>
                </c:pt>
                <c:pt idx="2357">
                  <c:v>31.448125641524392</c:v>
                </c:pt>
                <c:pt idx="2358">
                  <c:v>31.447249039143117</c:v>
                </c:pt>
                <c:pt idx="2359">
                  <c:v>31.446372436761841</c:v>
                </c:pt>
                <c:pt idx="2360">
                  <c:v>31.445495834380566</c:v>
                </c:pt>
                <c:pt idx="2361">
                  <c:v>31.44461923199929</c:v>
                </c:pt>
                <c:pt idx="2362">
                  <c:v>31.443742629618015</c:v>
                </c:pt>
                <c:pt idx="2363">
                  <c:v>31.44286602723674</c:v>
                </c:pt>
                <c:pt idx="2364">
                  <c:v>31.441989424855464</c:v>
                </c:pt>
                <c:pt idx="2365">
                  <c:v>31.441112822474189</c:v>
                </c:pt>
                <c:pt idx="2366">
                  <c:v>31.440236220092913</c:v>
                </c:pt>
                <c:pt idx="2367">
                  <c:v>31.439359617711638</c:v>
                </c:pt>
                <c:pt idx="2368">
                  <c:v>31.438483015330362</c:v>
                </c:pt>
                <c:pt idx="2369">
                  <c:v>31.437606412949087</c:v>
                </c:pt>
                <c:pt idx="2370">
                  <c:v>31.436729810567812</c:v>
                </c:pt>
                <c:pt idx="2371">
                  <c:v>31.435853208186536</c:v>
                </c:pt>
                <c:pt idx="2372">
                  <c:v>31.434976605805261</c:v>
                </c:pt>
                <c:pt idx="2373">
                  <c:v>31.434100003423985</c:v>
                </c:pt>
                <c:pt idx="2374">
                  <c:v>31.43322340104271</c:v>
                </c:pt>
                <c:pt idx="2375">
                  <c:v>31.432346798661435</c:v>
                </c:pt>
                <c:pt idx="2376">
                  <c:v>31.431470196280159</c:v>
                </c:pt>
                <c:pt idx="2377">
                  <c:v>31.430593593898884</c:v>
                </c:pt>
                <c:pt idx="2378">
                  <c:v>31.429716991517608</c:v>
                </c:pt>
                <c:pt idx="2379">
                  <c:v>31.428840389136333</c:v>
                </c:pt>
                <c:pt idx="2380">
                  <c:v>31.427963786755058</c:v>
                </c:pt>
                <c:pt idx="2381">
                  <c:v>31.427087184373782</c:v>
                </c:pt>
                <c:pt idx="2382">
                  <c:v>31.426210581992507</c:v>
                </c:pt>
                <c:pt idx="2383">
                  <c:v>31.425333979611231</c:v>
                </c:pt>
                <c:pt idx="2384">
                  <c:v>31.424457377229956</c:v>
                </c:pt>
                <c:pt idx="2385">
                  <c:v>31.423580774848681</c:v>
                </c:pt>
                <c:pt idx="2386">
                  <c:v>31.422704172467405</c:v>
                </c:pt>
                <c:pt idx="2387">
                  <c:v>31.42182757008613</c:v>
                </c:pt>
                <c:pt idx="2388">
                  <c:v>31.420950967704854</c:v>
                </c:pt>
                <c:pt idx="2389">
                  <c:v>31.420074365323579</c:v>
                </c:pt>
                <c:pt idx="2390">
                  <c:v>31.419197762942304</c:v>
                </c:pt>
                <c:pt idx="2391">
                  <c:v>31.418321160561028</c:v>
                </c:pt>
                <c:pt idx="2392">
                  <c:v>31.417444558179753</c:v>
                </c:pt>
                <c:pt idx="2393">
                  <c:v>31.416567955798477</c:v>
                </c:pt>
                <c:pt idx="2394">
                  <c:v>31.415691353417202</c:v>
                </c:pt>
                <c:pt idx="2395">
                  <c:v>31.414814751035927</c:v>
                </c:pt>
                <c:pt idx="2396">
                  <c:v>31.413938148654651</c:v>
                </c:pt>
                <c:pt idx="2397">
                  <c:v>31.413061546273376</c:v>
                </c:pt>
                <c:pt idx="2398">
                  <c:v>31.4121849438921</c:v>
                </c:pt>
                <c:pt idx="2399">
                  <c:v>31.411308341510825</c:v>
                </c:pt>
                <c:pt idx="2400">
                  <c:v>31.41043173912955</c:v>
                </c:pt>
                <c:pt idx="2401">
                  <c:v>31.409555136748274</c:v>
                </c:pt>
                <c:pt idx="2402">
                  <c:v>31.408678534366999</c:v>
                </c:pt>
                <c:pt idx="2403">
                  <c:v>31.407801931985723</c:v>
                </c:pt>
                <c:pt idx="2404">
                  <c:v>31.406925329604448</c:v>
                </c:pt>
                <c:pt idx="2405">
                  <c:v>31.406048727223173</c:v>
                </c:pt>
                <c:pt idx="2406">
                  <c:v>31.405172124841897</c:v>
                </c:pt>
                <c:pt idx="2407">
                  <c:v>31.404295522460622</c:v>
                </c:pt>
                <c:pt idx="2408">
                  <c:v>31.403418920079346</c:v>
                </c:pt>
                <c:pt idx="2409">
                  <c:v>31.402542317698071</c:v>
                </c:pt>
                <c:pt idx="2410">
                  <c:v>31.401665715316796</c:v>
                </c:pt>
                <c:pt idx="2411">
                  <c:v>31.40078911293552</c:v>
                </c:pt>
                <c:pt idx="2412">
                  <c:v>31.399912510554245</c:v>
                </c:pt>
                <c:pt idx="2413">
                  <c:v>31.399035908172969</c:v>
                </c:pt>
                <c:pt idx="2414">
                  <c:v>31.398159305791694</c:v>
                </c:pt>
                <c:pt idx="2415">
                  <c:v>31.397282703410418</c:v>
                </c:pt>
                <c:pt idx="2416">
                  <c:v>31.396406101029143</c:v>
                </c:pt>
                <c:pt idx="2417">
                  <c:v>31.395529498647868</c:v>
                </c:pt>
                <c:pt idx="2418">
                  <c:v>31.394652896266592</c:v>
                </c:pt>
                <c:pt idx="2419">
                  <c:v>31.393776293885317</c:v>
                </c:pt>
                <c:pt idx="2420">
                  <c:v>31.392899691504041</c:v>
                </c:pt>
                <c:pt idx="2421">
                  <c:v>31.392023089122766</c:v>
                </c:pt>
                <c:pt idx="2422">
                  <c:v>31.391146486741491</c:v>
                </c:pt>
                <c:pt idx="2423">
                  <c:v>31.390269884360215</c:v>
                </c:pt>
                <c:pt idx="2424">
                  <c:v>31.38939328197894</c:v>
                </c:pt>
                <c:pt idx="2425">
                  <c:v>31.388516679597664</c:v>
                </c:pt>
                <c:pt idx="2426">
                  <c:v>31.387640077216389</c:v>
                </c:pt>
                <c:pt idx="2427">
                  <c:v>31.386763474835114</c:v>
                </c:pt>
                <c:pt idx="2428">
                  <c:v>31.385886872453838</c:v>
                </c:pt>
                <c:pt idx="2429">
                  <c:v>31.385010270072563</c:v>
                </c:pt>
                <c:pt idx="2430">
                  <c:v>31.384133667691287</c:v>
                </c:pt>
                <c:pt idx="2431">
                  <c:v>31.383257065310012</c:v>
                </c:pt>
                <c:pt idx="2432">
                  <c:v>31.382380462928737</c:v>
                </c:pt>
                <c:pt idx="2433">
                  <c:v>31.381503860547461</c:v>
                </c:pt>
                <c:pt idx="2434">
                  <c:v>31.380627258166186</c:v>
                </c:pt>
                <c:pt idx="2435">
                  <c:v>31.37975065578491</c:v>
                </c:pt>
                <c:pt idx="2436">
                  <c:v>31.378874053403635</c:v>
                </c:pt>
                <c:pt idx="2437">
                  <c:v>31.37799745102236</c:v>
                </c:pt>
                <c:pt idx="2438">
                  <c:v>31.377120848641084</c:v>
                </c:pt>
                <c:pt idx="2439">
                  <c:v>31.376244246259809</c:v>
                </c:pt>
                <c:pt idx="2440">
                  <c:v>31.375367643878533</c:v>
                </c:pt>
                <c:pt idx="2441">
                  <c:v>31.374491041497258</c:v>
                </c:pt>
                <c:pt idx="2442">
                  <c:v>31.373614439115983</c:v>
                </c:pt>
                <c:pt idx="2443">
                  <c:v>31.372737836734707</c:v>
                </c:pt>
                <c:pt idx="2444">
                  <c:v>31.371861234353432</c:v>
                </c:pt>
                <c:pt idx="2445">
                  <c:v>31.370984631972156</c:v>
                </c:pt>
                <c:pt idx="2446">
                  <c:v>31.370108029590881</c:v>
                </c:pt>
                <c:pt idx="2447">
                  <c:v>31.369231427209606</c:v>
                </c:pt>
                <c:pt idx="2448">
                  <c:v>31.36835482482833</c:v>
                </c:pt>
                <c:pt idx="2449">
                  <c:v>31.367478222447055</c:v>
                </c:pt>
                <c:pt idx="2450">
                  <c:v>31.366601620065779</c:v>
                </c:pt>
                <c:pt idx="2451">
                  <c:v>31.365725017684504</c:v>
                </c:pt>
                <c:pt idx="2452">
                  <c:v>31.364848415303229</c:v>
                </c:pt>
                <c:pt idx="2453">
                  <c:v>31.363971812921953</c:v>
                </c:pt>
                <c:pt idx="2454">
                  <c:v>31.363095210540678</c:v>
                </c:pt>
                <c:pt idx="2455">
                  <c:v>31.362218608159402</c:v>
                </c:pt>
                <c:pt idx="2456">
                  <c:v>31.361342005778127</c:v>
                </c:pt>
                <c:pt idx="2457">
                  <c:v>31.360465403396852</c:v>
                </c:pt>
                <c:pt idx="2458">
                  <c:v>31.359588801015576</c:v>
                </c:pt>
                <c:pt idx="2459">
                  <c:v>31.358712198634301</c:v>
                </c:pt>
                <c:pt idx="2460">
                  <c:v>31.357835596253025</c:v>
                </c:pt>
                <c:pt idx="2461">
                  <c:v>31.35695899387175</c:v>
                </c:pt>
                <c:pt idx="2462">
                  <c:v>31.356082391490474</c:v>
                </c:pt>
                <c:pt idx="2463">
                  <c:v>31.355205789109199</c:v>
                </c:pt>
                <c:pt idx="2464">
                  <c:v>31.354329186727924</c:v>
                </c:pt>
                <c:pt idx="2465">
                  <c:v>31.353452584346648</c:v>
                </c:pt>
                <c:pt idx="2466">
                  <c:v>31.352575981965373</c:v>
                </c:pt>
                <c:pt idx="2467">
                  <c:v>31.351699379584097</c:v>
                </c:pt>
                <c:pt idx="2468">
                  <c:v>31.350822777202822</c:v>
                </c:pt>
                <c:pt idx="2469">
                  <c:v>31.349946174821547</c:v>
                </c:pt>
                <c:pt idx="2470">
                  <c:v>31.349069572440271</c:v>
                </c:pt>
                <c:pt idx="2471">
                  <c:v>31.348192970058996</c:v>
                </c:pt>
                <c:pt idx="2472">
                  <c:v>31.34731636767772</c:v>
                </c:pt>
                <c:pt idx="2473">
                  <c:v>31.346439765296445</c:v>
                </c:pt>
                <c:pt idx="2474">
                  <c:v>31.34556316291517</c:v>
                </c:pt>
                <c:pt idx="2475">
                  <c:v>31.344686560533894</c:v>
                </c:pt>
                <c:pt idx="2476">
                  <c:v>31.343809958152619</c:v>
                </c:pt>
                <c:pt idx="2477">
                  <c:v>31.342933355771343</c:v>
                </c:pt>
                <c:pt idx="2478">
                  <c:v>31.342056753390068</c:v>
                </c:pt>
                <c:pt idx="2479">
                  <c:v>31.341180151008793</c:v>
                </c:pt>
                <c:pt idx="2480">
                  <c:v>31.340303548627517</c:v>
                </c:pt>
                <c:pt idx="2481">
                  <c:v>31.339426946246242</c:v>
                </c:pt>
                <c:pt idx="2482">
                  <c:v>31.338550343864966</c:v>
                </c:pt>
                <c:pt idx="2483">
                  <c:v>31.337673741483691</c:v>
                </c:pt>
                <c:pt idx="2484">
                  <c:v>31.336797139102416</c:v>
                </c:pt>
                <c:pt idx="2485">
                  <c:v>31.33592053672114</c:v>
                </c:pt>
                <c:pt idx="2486">
                  <c:v>31.335043934339865</c:v>
                </c:pt>
                <c:pt idx="2487">
                  <c:v>31.334167331958589</c:v>
                </c:pt>
                <c:pt idx="2488">
                  <c:v>31.333290729577314</c:v>
                </c:pt>
                <c:pt idx="2489">
                  <c:v>31.332414127196039</c:v>
                </c:pt>
                <c:pt idx="2490">
                  <c:v>31.331537524814763</c:v>
                </c:pt>
                <c:pt idx="2491">
                  <c:v>31.330660922433488</c:v>
                </c:pt>
                <c:pt idx="2492">
                  <c:v>31.329784320052212</c:v>
                </c:pt>
                <c:pt idx="2493">
                  <c:v>31.328907717670937</c:v>
                </c:pt>
                <c:pt idx="2494">
                  <c:v>31.328031115289662</c:v>
                </c:pt>
                <c:pt idx="2495">
                  <c:v>31.327154512908386</c:v>
                </c:pt>
                <c:pt idx="2496">
                  <c:v>31.326277910527111</c:v>
                </c:pt>
                <c:pt idx="2497">
                  <c:v>31.325401308145835</c:v>
                </c:pt>
                <c:pt idx="2498">
                  <c:v>31.32452470576456</c:v>
                </c:pt>
                <c:pt idx="2499">
                  <c:v>31.323648103383285</c:v>
                </c:pt>
                <c:pt idx="2500">
                  <c:v>31.322771501002009</c:v>
                </c:pt>
                <c:pt idx="2501">
                  <c:v>31.321018296239021</c:v>
                </c:pt>
                <c:pt idx="2502">
                  <c:v>31.324393267865691</c:v>
                </c:pt>
                <c:pt idx="2503">
                  <c:v>31.327768239492361</c:v>
                </c:pt>
                <c:pt idx="2504">
                  <c:v>31.331143211119031</c:v>
                </c:pt>
                <c:pt idx="2505">
                  <c:v>31.3345181827457</c:v>
                </c:pt>
                <c:pt idx="2506">
                  <c:v>31.33789315437237</c:v>
                </c:pt>
                <c:pt idx="2507">
                  <c:v>31.34126812599904</c:v>
                </c:pt>
                <c:pt idx="2508">
                  <c:v>31.34464309762571</c:v>
                </c:pt>
                <c:pt idx="2509">
                  <c:v>31.34801806925238</c:v>
                </c:pt>
                <c:pt idx="2510">
                  <c:v>31.351393040879049</c:v>
                </c:pt>
                <c:pt idx="2511">
                  <c:v>31.354768012505719</c:v>
                </c:pt>
                <c:pt idx="2512">
                  <c:v>31.358142984132389</c:v>
                </c:pt>
                <c:pt idx="2513">
                  <c:v>31.361517955759059</c:v>
                </c:pt>
                <c:pt idx="2514">
                  <c:v>31.364892927385728</c:v>
                </c:pt>
                <c:pt idx="2515">
                  <c:v>31.368267899012398</c:v>
                </c:pt>
                <c:pt idx="2516">
                  <c:v>31.371642870639068</c:v>
                </c:pt>
                <c:pt idx="2517">
                  <c:v>31.375017842265738</c:v>
                </c:pt>
                <c:pt idx="2518">
                  <c:v>31.378392813892408</c:v>
                </c:pt>
                <c:pt idx="2519">
                  <c:v>31.381767785519077</c:v>
                </c:pt>
                <c:pt idx="2520">
                  <c:v>31.385142757145747</c:v>
                </c:pt>
                <c:pt idx="2521">
                  <c:v>31.388517728772417</c:v>
                </c:pt>
                <c:pt idx="2522">
                  <c:v>31.391892700399087</c:v>
                </c:pt>
                <c:pt idx="2523">
                  <c:v>31.395267672025756</c:v>
                </c:pt>
                <c:pt idx="2524">
                  <c:v>31.398642643652426</c:v>
                </c:pt>
                <c:pt idx="2525">
                  <c:v>31.402017615279096</c:v>
                </c:pt>
                <c:pt idx="2526">
                  <c:v>31.405392586905766</c:v>
                </c:pt>
                <c:pt idx="2527">
                  <c:v>31.408767558532436</c:v>
                </c:pt>
                <c:pt idx="2528">
                  <c:v>31.412142530159105</c:v>
                </c:pt>
                <c:pt idx="2529">
                  <c:v>31.415517501785775</c:v>
                </c:pt>
                <c:pt idx="2530">
                  <c:v>31.418892473412445</c:v>
                </c:pt>
                <c:pt idx="2531">
                  <c:v>31.422267445039115</c:v>
                </c:pt>
                <c:pt idx="2532">
                  <c:v>31.425642416665784</c:v>
                </c:pt>
                <c:pt idx="2533">
                  <c:v>31.429017388292454</c:v>
                </c:pt>
                <c:pt idx="2534">
                  <c:v>31.432392359919124</c:v>
                </c:pt>
                <c:pt idx="2535">
                  <c:v>31.435767331545794</c:v>
                </c:pt>
                <c:pt idx="2536">
                  <c:v>31.439142303172463</c:v>
                </c:pt>
                <c:pt idx="2537">
                  <c:v>31.442517274799133</c:v>
                </c:pt>
                <c:pt idx="2538">
                  <c:v>31.445892246425803</c:v>
                </c:pt>
                <c:pt idx="2539">
                  <c:v>31.449267218052473</c:v>
                </c:pt>
                <c:pt idx="2540">
                  <c:v>31.452642189679143</c:v>
                </c:pt>
                <c:pt idx="2541">
                  <c:v>31.456017161305812</c:v>
                </c:pt>
                <c:pt idx="2542">
                  <c:v>31.459392132932482</c:v>
                </c:pt>
                <c:pt idx="2543">
                  <c:v>31.462767104559152</c:v>
                </c:pt>
                <c:pt idx="2544">
                  <c:v>31.466142076185822</c:v>
                </c:pt>
                <c:pt idx="2545">
                  <c:v>31.469517047812491</c:v>
                </c:pt>
                <c:pt idx="2546">
                  <c:v>31.472892019439161</c:v>
                </c:pt>
                <c:pt idx="2547">
                  <c:v>31.476266991065831</c:v>
                </c:pt>
                <c:pt idx="2548">
                  <c:v>31.479641962692501</c:v>
                </c:pt>
                <c:pt idx="2549">
                  <c:v>31.483016934319171</c:v>
                </c:pt>
                <c:pt idx="2550">
                  <c:v>31.48639190594584</c:v>
                </c:pt>
                <c:pt idx="2551">
                  <c:v>31.48976687757251</c:v>
                </c:pt>
                <c:pt idx="2552">
                  <c:v>31.49314184919918</c:v>
                </c:pt>
                <c:pt idx="2553">
                  <c:v>31.49651682082585</c:v>
                </c:pt>
                <c:pt idx="2554">
                  <c:v>31.499891792452519</c:v>
                </c:pt>
                <c:pt idx="2555">
                  <c:v>31.503266764079189</c:v>
                </c:pt>
                <c:pt idx="2556">
                  <c:v>31.506641735705859</c:v>
                </c:pt>
                <c:pt idx="2557">
                  <c:v>31.510016707332529</c:v>
                </c:pt>
                <c:pt idx="2558">
                  <c:v>31.513391678959199</c:v>
                </c:pt>
                <c:pt idx="2559">
                  <c:v>31.516766650585868</c:v>
                </c:pt>
                <c:pt idx="2560">
                  <c:v>31.520141622212538</c:v>
                </c:pt>
                <c:pt idx="2561">
                  <c:v>31.523516593839208</c:v>
                </c:pt>
                <c:pt idx="2562">
                  <c:v>31.526891565465878</c:v>
                </c:pt>
                <c:pt idx="2563">
                  <c:v>31.530266537092547</c:v>
                </c:pt>
                <c:pt idx="2564">
                  <c:v>31.533641508719217</c:v>
                </c:pt>
                <c:pt idx="2565">
                  <c:v>31.537016480345887</c:v>
                </c:pt>
                <c:pt idx="2566">
                  <c:v>31.540391451972557</c:v>
                </c:pt>
                <c:pt idx="2567">
                  <c:v>31.543766423599227</c:v>
                </c:pt>
                <c:pt idx="2568">
                  <c:v>31.547141395225896</c:v>
                </c:pt>
                <c:pt idx="2569">
                  <c:v>31.550516366852566</c:v>
                </c:pt>
                <c:pt idx="2570">
                  <c:v>31.553891338479236</c:v>
                </c:pt>
                <c:pt idx="2571">
                  <c:v>31.557266310105906</c:v>
                </c:pt>
                <c:pt idx="2572">
                  <c:v>31.560641281732575</c:v>
                </c:pt>
                <c:pt idx="2573">
                  <c:v>31.564016253359245</c:v>
                </c:pt>
                <c:pt idx="2574">
                  <c:v>31.567391224985915</c:v>
                </c:pt>
                <c:pt idx="2575">
                  <c:v>31.570766196612585</c:v>
                </c:pt>
                <c:pt idx="2576">
                  <c:v>31.574141168239255</c:v>
                </c:pt>
                <c:pt idx="2577">
                  <c:v>31.577516139865924</c:v>
                </c:pt>
                <c:pt idx="2578">
                  <c:v>31.580891111492594</c:v>
                </c:pt>
                <c:pt idx="2579">
                  <c:v>31.584266083119264</c:v>
                </c:pt>
                <c:pt idx="2580">
                  <c:v>31.587641054745934</c:v>
                </c:pt>
                <c:pt idx="2581">
                  <c:v>31.591016026372603</c:v>
                </c:pt>
                <c:pt idx="2582">
                  <c:v>31.594390997999273</c:v>
                </c:pt>
                <c:pt idx="2583">
                  <c:v>31.597765969625943</c:v>
                </c:pt>
                <c:pt idx="2584">
                  <c:v>31.601140941252613</c:v>
                </c:pt>
                <c:pt idx="2585">
                  <c:v>31.604515912879283</c:v>
                </c:pt>
                <c:pt idx="2586">
                  <c:v>31.607890884505952</c:v>
                </c:pt>
                <c:pt idx="2587">
                  <c:v>31.611265856132622</c:v>
                </c:pt>
                <c:pt idx="2588">
                  <c:v>31.614640827759292</c:v>
                </c:pt>
                <c:pt idx="2589">
                  <c:v>31.618015799385962</c:v>
                </c:pt>
                <c:pt idx="2590">
                  <c:v>31.621390771012631</c:v>
                </c:pt>
                <c:pt idx="2591">
                  <c:v>31.624765742639301</c:v>
                </c:pt>
                <c:pt idx="2592">
                  <c:v>31.628140714265971</c:v>
                </c:pt>
                <c:pt idx="2593">
                  <c:v>31.631515685892641</c:v>
                </c:pt>
                <c:pt idx="2594">
                  <c:v>31.634890657519311</c:v>
                </c:pt>
                <c:pt idx="2595">
                  <c:v>31.63826562914598</c:v>
                </c:pt>
                <c:pt idx="2596">
                  <c:v>31.64164060077265</c:v>
                </c:pt>
                <c:pt idx="2597">
                  <c:v>31.64501557239932</c:v>
                </c:pt>
                <c:pt idx="2598">
                  <c:v>31.64839054402599</c:v>
                </c:pt>
                <c:pt idx="2599">
                  <c:v>31.651765515652659</c:v>
                </c:pt>
                <c:pt idx="2600">
                  <c:v>31.655140487279329</c:v>
                </c:pt>
                <c:pt idx="2601">
                  <c:v>31.658515458905999</c:v>
                </c:pt>
                <c:pt idx="2602">
                  <c:v>31.661890430532669</c:v>
                </c:pt>
                <c:pt idx="2603">
                  <c:v>31.665265402159338</c:v>
                </c:pt>
                <c:pt idx="2604">
                  <c:v>31.668640373786008</c:v>
                </c:pt>
                <c:pt idx="2605">
                  <c:v>31.672015345412678</c:v>
                </c:pt>
                <c:pt idx="2606">
                  <c:v>31.675390317039348</c:v>
                </c:pt>
                <c:pt idx="2607">
                  <c:v>31.678765288666018</c:v>
                </c:pt>
                <c:pt idx="2608">
                  <c:v>31.682140260292687</c:v>
                </c:pt>
                <c:pt idx="2609">
                  <c:v>31.685515231919357</c:v>
                </c:pt>
                <c:pt idx="2610">
                  <c:v>31.688890203546027</c:v>
                </c:pt>
                <c:pt idx="2611">
                  <c:v>31.692265175172697</c:v>
                </c:pt>
                <c:pt idx="2612">
                  <c:v>31.695640146799366</c:v>
                </c:pt>
                <c:pt idx="2613">
                  <c:v>31.699015118426036</c:v>
                </c:pt>
                <c:pt idx="2614">
                  <c:v>31.702390090052706</c:v>
                </c:pt>
                <c:pt idx="2615">
                  <c:v>31.705765061679376</c:v>
                </c:pt>
                <c:pt idx="2616">
                  <c:v>31.709140033306046</c:v>
                </c:pt>
                <c:pt idx="2617">
                  <c:v>31.712515004932715</c:v>
                </c:pt>
                <c:pt idx="2618">
                  <c:v>31.715889976559385</c:v>
                </c:pt>
                <c:pt idx="2619">
                  <c:v>31.719264948186055</c:v>
                </c:pt>
                <c:pt idx="2620">
                  <c:v>31.722639919812725</c:v>
                </c:pt>
                <c:pt idx="2621">
                  <c:v>31.726014891439394</c:v>
                </c:pt>
                <c:pt idx="2622">
                  <c:v>31.729389863066064</c:v>
                </c:pt>
                <c:pt idx="2623">
                  <c:v>31.732764834692734</c:v>
                </c:pt>
                <c:pt idx="2624">
                  <c:v>31.736139806319404</c:v>
                </c:pt>
                <c:pt idx="2625">
                  <c:v>31.739514777946074</c:v>
                </c:pt>
                <c:pt idx="2626">
                  <c:v>31.742889749572743</c:v>
                </c:pt>
                <c:pt idx="2627">
                  <c:v>31.746264721199413</c:v>
                </c:pt>
                <c:pt idx="2628">
                  <c:v>31.749639692826083</c:v>
                </c:pt>
                <c:pt idx="2629">
                  <c:v>31.753014664452753</c:v>
                </c:pt>
                <c:pt idx="2630">
                  <c:v>31.756389636079422</c:v>
                </c:pt>
                <c:pt idx="2631">
                  <c:v>31.759764607706092</c:v>
                </c:pt>
                <c:pt idx="2632">
                  <c:v>31.763139579332762</c:v>
                </c:pt>
                <c:pt idx="2633">
                  <c:v>31.766514550959432</c:v>
                </c:pt>
                <c:pt idx="2634">
                  <c:v>31.769889522586102</c:v>
                </c:pt>
                <c:pt idx="2635">
                  <c:v>31.773264494212771</c:v>
                </c:pt>
                <c:pt idx="2636">
                  <c:v>31.776639465839441</c:v>
                </c:pt>
                <c:pt idx="2637">
                  <c:v>31.780014437466111</c:v>
                </c:pt>
                <c:pt idx="2638">
                  <c:v>31.783389409092781</c:v>
                </c:pt>
                <c:pt idx="2639">
                  <c:v>31.78676438071945</c:v>
                </c:pt>
                <c:pt idx="2640">
                  <c:v>31.79013935234612</c:v>
                </c:pt>
                <c:pt idx="2641">
                  <c:v>31.79351432397279</c:v>
                </c:pt>
                <c:pt idx="2642">
                  <c:v>31.79688929559946</c:v>
                </c:pt>
                <c:pt idx="2643">
                  <c:v>31.80026426722613</c:v>
                </c:pt>
                <c:pt idx="2644">
                  <c:v>31.803639238852799</c:v>
                </c:pt>
                <c:pt idx="2645">
                  <c:v>31.807014210479469</c:v>
                </c:pt>
                <c:pt idx="2646">
                  <c:v>31.810389182106139</c:v>
                </c:pt>
                <c:pt idx="2647">
                  <c:v>31.813764153732809</c:v>
                </c:pt>
                <c:pt idx="2648">
                  <c:v>31.817139125359478</c:v>
                </c:pt>
                <c:pt idx="2649">
                  <c:v>31.820514096986148</c:v>
                </c:pt>
                <c:pt idx="2650">
                  <c:v>31.823889068612818</c:v>
                </c:pt>
                <c:pt idx="2651">
                  <c:v>31.827264040239488</c:v>
                </c:pt>
                <c:pt idx="2652">
                  <c:v>31.830639011866158</c:v>
                </c:pt>
                <c:pt idx="2653">
                  <c:v>31.834013983492827</c:v>
                </c:pt>
                <c:pt idx="2654">
                  <c:v>31.837388955119497</c:v>
                </c:pt>
                <c:pt idx="2655">
                  <c:v>31.840763926746167</c:v>
                </c:pt>
                <c:pt idx="2656">
                  <c:v>31.844138898372837</c:v>
                </c:pt>
                <c:pt idx="2657">
                  <c:v>31.847513869999506</c:v>
                </c:pt>
                <c:pt idx="2658">
                  <c:v>31.850888841626176</c:v>
                </c:pt>
                <c:pt idx="2659">
                  <c:v>31.854263813252846</c:v>
                </c:pt>
                <c:pt idx="2660">
                  <c:v>31.857638784879516</c:v>
                </c:pt>
                <c:pt idx="2661">
                  <c:v>31.861013756506186</c:v>
                </c:pt>
                <c:pt idx="2662">
                  <c:v>31.864388728132855</c:v>
                </c:pt>
                <c:pt idx="2663">
                  <c:v>31.867763699759525</c:v>
                </c:pt>
                <c:pt idx="2664">
                  <c:v>31.871138671386195</c:v>
                </c:pt>
                <c:pt idx="2665">
                  <c:v>31.874513643012865</c:v>
                </c:pt>
                <c:pt idx="2666">
                  <c:v>31.877888614639534</c:v>
                </c:pt>
                <c:pt idx="2667">
                  <c:v>31.881263586266204</c:v>
                </c:pt>
                <c:pt idx="2668">
                  <c:v>31.884638557892874</c:v>
                </c:pt>
                <c:pt idx="2669">
                  <c:v>31.888013529519544</c:v>
                </c:pt>
                <c:pt idx="2670">
                  <c:v>31.891388501146213</c:v>
                </c:pt>
                <c:pt idx="2671">
                  <c:v>31.894763472772883</c:v>
                </c:pt>
                <c:pt idx="2672">
                  <c:v>31.898138444399553</c:v>
                </c:pt>
                <c:pt idx="2673">
                  <c:v>31.901513416026223</c:v>
                </c:pt>
                <c:pt idx="2674">
                  <c:v>31.904888387652893</c:v>
                </c:pt>
                <c:pt idx="2675">
                  <c:v>31.908263359279562</c:v>
                </c:pt>
                <c:pt idx="2676">
                  <c:v>31.911638330906232</c:v>
                </c:pt>
                <c:pt idx="2677">
                  <c:v>31.915013302532902</c:v>
                </c:pt>
                <c:pt idx="2678">
                  <c:v>31.918388274159572</c:v>
                </c:pt>
                <c:pt idx="2679">
                  <c:v>31.921763245786241</c:v>
                </c:pt>
                <c:pt idx="2680">
                  <c:v>31.925138217412911</c:v>
                </c:pt>
                <c:pt idx="2681">
                  <c:v>31.928513189039581</c:v>
                </c:pt>
                <c:pt idx="2682">
                  <c:v>31.931888160666251</c:v>
                </c:pt>
                <c:pt idx="2683">
                  <c:v>31.935263132292921</c:v>
                </c:pt>
                <c:pt idx="2684">
                  <c:v>31.93863810391959</c:v>
                </c:pt>
                <c:pt idx="2685">
                  <c:v>31.94201307554626</c:v>
                </c:pt>
                <c:pt idx="2686">
                  <c:v>31.94538804717293</c:v>
                </c:pt>
                <c:pt idx="2687">
                  <c:v>31.9487630187996</c:v>
                </c:pt>
                <c:pt idx="2688">
                  <c:v>31.952137990426269</c:v>
                </c:pt>
                <c:pt idx="2689">
                  <c:v>31.955512962052939</c:v>
                </c:pt>
                <c:pt idx="2690">
                  <c:v>31.958887933679609</c:v>
                </c:pt>
                <c:pt idx="2691">
                  <c:v>31.962262905306279</c:v>
                </c:pt>
                <c:pt idx="2692">
                  <c:v>31.965637876932949</c:v>
                </c:pt>
                <c:pt idx="2693">
                  <c:v>31.969012848559618</c:v>
                </c:pt>
                <c:pt idx="2694">
                  <c:v>31.972387820186288</c:v>
                </c:pt>
                <c:pt idx="2695">
                  <c:v>31.975762791812958</c:v>
                </c:pt>
                <c:pt idx="2696">
                  <c:v>31.979137763439628</c:v>
                </c:pt>
                <c:pt idx="2697">
                  <c:v>31.982512735066297</c:v>
                </c:pt>
                <c:pt idx="2698">
                  <c:v>31.985887706692967</c:v>
                </c:pt>
                <c:pt idx="2699">
                  <c:v>31.989262678319637</c:v>
                </c:pt>
                <c:pt idx="2700">
                  <c:v>31.992637649946307</c:v>
                </c:pt>
                <c:pt idx="2701">
                  <c:v>31.996012621572977</c:v>
                </c:pt>
                <c:pt idx="2702">
                  <c:v>31.999387593199646</c:v>
                </c:pt>
                <c:pt idx="2703">
                  <c:v>32.002762564826313</c:v>
                </c:pt>
                <c:pt idx="2704">
                  <c:v>32.006137536452982</c:v>
                </c:pt>
                <c:pt idx="2705">
                  <c:v>32.009512508079652</c:v>
                </c:pt>
                <c:pt idx="2706">
                  <c:v>32.012887479706322</c:v>
                </c:pt>
                <c:pt idx="2707">
                  <c:v>32.016262451332992</c:v>
                </c:pt>
                <c:pt idx="2708">
                  <c:v>32.019637422959661</c:v>
                </c:pt>
                <c:pt idx="2709">
                  <c:v>32.023012394586331</c:v>
                </c:pt>
                <c:pt idx="2710">
                  <c:v>32.026387366213001</c:v>
                </c:pt>
                <c:pt idx="2711">
                  <c:v>32.029762337839671</c:v>
                </c:pt>
                <c:pt idx="2712">
                  <c:v>32.033137309466341</c:v>
                </c:pt>
                <c:pt idx="2713">
                  <c:v>32.03651228109301</c:v>
                </c:pt>
                <c:pt idx="2714">
                  <c:v>32.03988725271968</c:v>
                </c:pt>
                <c:pt idx="2715">
                  <c:v>32.04326222434635</c:v>
                </c:pt>
                <c:pt idx="2716">
                  <c:v>32.04663719597302</c:v>
                </c:pt>
                <c:pt idx="2717">
                  <c:v>32.050012167599689</c:v>
                </c:pt>
                <c:pt idx="2718">
                  <c:v>32.053387139226359</c:v>
                </c:pt>
                <c:pt idx="2719">
                  <c:v>32.056762110853029</c:v>
                </c:pt>
                <c:pt idx="2720">
                  <c:v>32.060137082479699</c:v>
                </c:pt>
                <c:pt idx="2721">
                  <c:v>32.063512054106369</c:v>
                </c:pt>
                <c:pt idx="2722">
                  <c:v>32.066887025733038</c:v>
                </c:pt>
                <c:pt idx="2723">
                  <c:v>32.070261997359708</c:v>
                </c:pt>
                <c:pt idx="2724">
                  <c:v>32.073636968986378</c:v>
                </c:pt>
                <c:pt idx="2725">
                  <c:v>32.077011940613048</c:v>
                </c:pt>
                <c:pt idx="2726">
                  <c:v>32.080386912239717</c:v>
                </c:pt>
                <c:pt idx="2727">
                  <c:v>32.083761883866387</c:v>
                </c:pt>
                <c:pt idx="2728">
                  <c:v>32.087136855493057</c:v>
                </c:pt>
                <c:pt idx="2729">
                  <c:v>32.090511827119727</c:v>
                </c:pt>
                <c:pt idx="2730">
                  <c:v>32.093886798746396</c:v>
                </c:pt>
                <c:pt idx="2731">
                  <c:v>32.097261770373066</c:v>
                </c:pt>
                <c:pt idx="2732">
                  <c:v>32.100636741999736</c:v>
                </c:pt>
                <c:pt idx="2733">
                  <c:v>32.104011713626406</c:v>
                </c:pt>
                <c:pt idx="2734">
                  <c:v>32.107386685253076</c:v>
                </c:pt>
                <c:pt idx="2735">
                  <c:v>32.110761656879745</c:v>
                </c:pt>
                <c:pt idx="2736">
                  <c:v>32.114136628506415</c:v>
                </c:pt>
                <c:pt idx="2737">
                  <c:v>32.117511600133085</c:v>
                </c:pt>
                <c:pt idx="2738">
                  <c:v>32.120886571759755</c:v>
                </c:pt>
                <c:pt idx="2739">
                  <c:v>32.124261543386424</c:v>
                </c:pt>
                <c:pt idx="2740">
                  <c:v>32.127636515013094</c:v>
                </c:pt>
                <c:pt idx="2741">
                  <c:v>32.131011486639764</c:v>
                </c:pt>
                <c:pt idx="2742">
                  <c:v>32.134386458266434</c:v>
                </c:pt>
                <c:pt idx="2743">
                  <c:v>32.137761429893104</c:v>
                </c:pt>
                <c:pt idx="2744">
                  <c:v>32.141136401519773</c:v>
                </c:pt>
                <c:pt idx="2745">
                  <c:v>32.144511373146443</c:v>
                </c:pt>
                <c:pt idx="2746">
                  <c:v>32.147886344773113</c:v>
                </c:pt>
                <c:pt idx="2747">
                  <c:v>32.151261316399783</c:v>
                </c:pt>
                <c:pt idx="2748">
                  <c:v>32.154636288026452</c:v>
                </c:pt>
                <c:pt idx="2749">
                  <c:v>32.158011259653122</c:v>
                </c:pt>
                <c:pt idx="2750">
                  <c:v>32.161386231279792</c:v>
                </c:pt>
                <c:pt idx="2751">
                  <c:v>32.168136174532854</c:v>
                </c:pt>
                <c:pt idx="2752">
                  <c:v>32.167034628552365</c:v>
                </c:pt>
                <c:pt idx="2753">
                  <c:v>32.165933082571875</c:v>
                </c:pt>
                <c:pt idx="2754">
                  <c:v>32.164831536591386</c:v>
                </c:pt>
                <c:pt idx="2755">
                  <c:v>32.163729990610896</c:v>
                </c:pt>
                <c:pt idx="2756">
                  <c:v>32.162628444630407</c:v>
                </c:pt>
                <c:pt idx="2757">
                  <c:v>32.161526898649917</c:v>
                </c:pt>
                <c:pt idx="2758">
                  <c:v>32.160425352669428</c:v>
                </c:pt>
                <c:pt idx="2759">
                  <c:v>32.159323806688938</c:v>
                </c:pt>
                <c:pt idx="2760">
                  <c:v>32.158222260708449</c:v>
                </c:pt>
                <c:pt idx="2761">
                  <c:v>32.157120714727959</c:v>
                </c:pt>
                <c:pt idx="2762">
                  <c:v>32.15601916874747</c:v>
                </c:pt>
                <c:pt idx="2763">
                  <c:v>32.15491762276698</c:v>
                </c:pt>
                <c:pt idx="2764">
                  <c:v>32.153816076786491</c:v>
                </c:pt>
                <c:pt idx="2765">
                  <c:v>32.152714530806001</c:v>
                </c:pt>
                <c:pt idx="2766">
                  <c:v>32.151612984825512</c:v>
                </c:pt>
                <c:pt idx="2767">
                  <c:v>32.150511438845022</c:v>
                </c:pt>
                <c:pt idx="2768">
                  <c:v>32.149409892864533</c:v>
                </c:pt>
                <c:pt idx="2769">
                  <c:v>32.148308346884043</c:v>
                </c:pt>
                <c:pt idx="2770">
                  <c:v>32.147206800903554</c:v>
                </c:pt>
                <c:pt idx="2771">
                  <c:v>32.146105254923064</c:v>
                </c:pt>
                <c:pt idx="2772">
                  <c:v>32.145003708942575</c:v>
                </c:pt>
                <c:pt idx="2773">
                  <c:v>32.143902162962085</c:v>
                </c:pt>
                <c:pt idx="2774">
                  <c:v>32.142800616981596</c:v>
                </c:pt>
                <c:pt idx="2775">
                  <c:v>32.141699071001106</c:v>
                </c:pt>
                <c:pt idx="2776">
                  <c:v>32.140597525020617</c:v>
                </c:pt>
                <c:pt idx="2777">
                  <c:v>32.139495979040127</c:v>
                </c:pt>
                <c:pt idx="2778">
                  <c:v>32.138394433059638</c:v>
                </c:pt>
                <c:pt idx="2779">
                  <c:v>32.137292887079148</c:v>
                </c:pt>
                <c:pt idx="2780">
                  <c:v>32.136191341098659</c:v>
                </c:pt>
                <c:pt idx="2781">
                  <c:v>32.135089795118169</c:v>
                </c:pt>
                <c:pt idx="2782">
                  <c:v>32.13398824913768</c:v>
                </c:pt>
                <c:pt idx="2783">
                  <c:v>32.13288670315719</c:v>
                </c:pt>
                <c:pt idx="2784">
                  <c:v>32.131785157176701</c:v>
                </c:pt>
                <c:pt idx="2785">
                  <c:v>32.130683611196211</c:v>
                </c:pt>
                <c:pt idx="2786">
                  <c:v>32.129582065215722</c:v>
                </c:pt>
                <c:pt idx="2787">
                  <c:v>32.128480519235232</c:v>
                </c:pt>
                <c:pt idx="2788">
                  <c:v>32.127378973254743</c:v>
                </c:pt>
                <c:pt idx="2789">
                  <c:v>32.126277427274253</c:v>
                </c:pt>
                <c:pt idx="2790">
                  <c:v>32.125175881293764</c:v>
                </c:pt>
                <c:pt idx="2791">
                  <c:v>32.124074335313274</c:v>
                </c:pt>
                <c:pt idx="2792">
                  <c:v>32.122972789332785</c:v>
                </c:pt>
                <c:pt idx="2793">
                  <c:v>32.121871243352295</c:v>
                </c:pt>
                <c:pt idx="2794">
                  <c:v>32.120769697371806</c:v>
                </c:pt>
                <c:pt idx="2795">
                  <c:v>32.119668151391316</c:v>
                </c:pt>
                <c:pt idx="2796">
                  <c:v>32.118566605410827</c:v>
                </c:pt>
                <c:pt idx="2797">
                  <c:v>32.117465059430337</c:v>
                </c:pt>
                <c:pt idx="2798">
                  <c:v>32.116363513449848</c:v>
                </c:pt>
                <c:pt idx="2799">
                  <c:v>32.115261967469358</c:v>
                </c:pt>
                <c:pt idx="2800">
                  <c:v>32.114160421488869</c:v>
                </c:pt>
                <c:pt idx="2801">
                  <c:v>32.113058875508379</c:v>
                </c:pt>
                <c:pt idx="2802">
                  <c:v>32.11195732952789</c:v>
                </c:pt>
                <c:pt idx="2803">
                  <c:v>32.1108557835474</c:v>
                </c:pt>
                <c:pt idx="2804">
                  <c:v>32.109754237566911</c:v>
                </c:pt>
                <c:pt idx="2805">
                  <c:v>32.108652691586421</c:v>
                </c:pt>
                <c:pt idx="2806">
                  <c:v>32.107551145605932</c:v>
                </c:pt>
                <c:pt idx="2807">
                  <c:v>32.106449599625442</c:v>
                </c:pt>
                <c:pt idx="2808">
                  <c:v>32.105348053644953</c:v>
                </c:pt>
                <c:pt idx="2809">
                  <c:v>32.104246507664463</c:v>
                </c:pt>
                <c:pt idx="2810">
                  <c:v>32.103144961683974</c:v>
                </c:pt>
                <c:pt idx="2811">
                  <c:v>32.102043415703484</c:v>
                </c:pt>
                <c:pt idx="2812">
                  <c:v>32.100941869722995</c:v>
                </c:pt>
                <c:pt idx="2813">
                  <c:v>32.099840323742505</c:v>
                </c:pt>
                <c:pt idx="2814">
                  <c:v>32.098738777762016</c:v>
                </c:pt>
                <c:pt idx="2815">
                  <c:v>32.097637231781526</c:v>
                </c:pt>
                <c:pt idx="2816">
                  <c:v>32.096535685801037</c:v>
                </c:pt>
                <c:pt idx="2817">
                  <c:v>32.095434139820547</c:v>
                </c:pt>
                <c:pt idx="2818">
                  <c:v>32.094332593840058</c:v>
                </c:pt>
                <c:pt idx="2819">
                  <c:v>32.093231047859568</c:v>
                </c:pt>
                <c:pt idx="2820">
                  <c:v>32.092129501879079</c:v>
                </c:pt>
                <c:pt idx="2821">
                  <c:v>32.091027955898589</c:v>
                </c:pt>
                <c:pt idx="2822">
                  <c:v>32.0899264099181</c:v>
                </c:pt>
                <c:pt idx="2823">
                  <c:v>32.08882486393761</c:v>
                </c:pt>
                <c:pt idx="2824">
                  <c:v>32.087723317957121</c:v>
                </c:pt>
                <c:pt idx="2825">
                  <c:v>32.086621771976631</c:v>
                </c:pt>
                <c:pt idx="2826">
                  <c:v>32.085520225996142</c:v>
                </c:pt>
                <c:pt idx="2827">
                  <c:v>32.084418680015652</c:v>
                </c:pt>
                <c:pt idx="2828">
                  <c:v>32.083317134035163</c:v>
                </c:pt>
                <c:pt idx="2829">
                  <c:v>32.082215588054673</c:v>
                </c:pt>
                <c:pt idx="2830">
                  <c:v>32.081114042074184</c:v>
                </c:pt>
                <c:pt idx="2831">
                  <c:v>32.080012496093694</c:v>
                </c:pt>
                <c:pt idx="2832">
                  <c:v>32.078910950113205</c:v>
                </c:pt>
                <c:pt idx="2833">
                  <c:v>32.077809404132715</c:v>
                </c:pt>
                <c:pt idx="2834">
                  <c:v>32.076707858152226</c:v>
                </c:pt>
                <c:pt idx="2835">
                  <c:v>32.075606312171736</c:v>
                </c:pt>
                <c:pt idx="2836">
                  <c:v>32.074504766191247</c:v>
                </c:pt>
                <c:pt idx="2837">
                  <c:v>32.073403220210757</c:v>
                </c:pt>
                <c:pt idx="2838">
                  <c:v>32.072301674230268</c:v>
                </c:pt>
                <c:pt idx="2839">
                  <c:v>32.071200128249778</c:v>
                </c:pt>
                <c:pt idx="2840">
                  <c:v>32.070098582269289</c:v>
                </c:pt>
                <c:pt idx="2841">
                  <c:v>32.068997036288799</c:v>
                </c:pt>
                <c:pt idx="2842">
                  <c:v>32.06789549030831</c:v>
                </c:pt>
                <c:pt idx="2843">
                  <c:v>32.06679394432782</c:v>
                </c:pt>
                <c:pt idx="2844">
                  <c:v>32.065692398347331</c:v>
                </c:pt>
                <c:pt idx="2845">
                  <c:v>32.064590852366841</c:v>
                </c:pt>
                <c:pt idx="2846">
                  <c:v>32.063489306386352</c:v>
                </c:pt>
                <c:pt idx="2847">
                  <c:v>32.062387760405862</c:v>
                </c:pt>
                <c:pt idx="2848">
                  <c:v>32.061286214425373</c:v>
                </c:pt>
                <c:pt idx="2849">
                  <c:v>32.060184668444883</c:v>
                </c:pt>
                <c:pt idx="2850">
                  <c:v>32.059083122464394</c:v>
                </c:pt>
                <c:pt idx="2851">
                  <c:v>32.057981576483904</c:v>
                </c:pt>
                <c:pt idx="2852">
                  <c:v>32.056880030503415</c:v>
                </c:pt>
                <c:pt idx="2853">
                  <c:v>32.055778484522925</c:v>
                </c:pt>
                <c:pt idx="2854">
                  <c:v>32.054676938542435</c:v>
                </c:pt>
                <c:pt idx="2855">
                  <c:v>32.053575392561946</c:v>
                </c:pt>
                <c:pt idx="2856">
                  <c:v>32.052473846581456</c:v>
                </c:pt>
                <c:pt idx="2857">
                  <c:v>32.051372300600967</c:v>
                </c:pt>
                <c:pt idx="2858">
                  <c:v>32.050270754620477</c:v>
                </c:pt>
                <c:pt idx="2859">
                  <c:v>32.049169208639988</c:v>
                </c:pt>
                <c:pt idx="2860">
                  <c:v>32.048067662659498</c:v>
                </c:pt>
                <c:pt idx="2861">
                  <c:v>32.046966116679009</c:v>
                </c:pt>
                <c:pt idx="2862">
                  <c:v>32.045864570698519</c:v>
                </c:pt>
                <c:pt idx="2863">
                  <c:v>32.04476302471803</c:v>
                </c:pt>
                <c:pt idx="2864">
                  <c:v>32.04366147873754</c:v>
                </c:pt>
                <c:pt idx="2865">
                  <c:v>32.042559932757051</c:v>
                </c:pt>
                <c:pt idx="2866">
                  <c:v>32.041458386776561</c:v>
                </c:pt>
                <c:pt idx="2867">
                  <c:v>32.040356840796072</c:v>
                </c:pt>
                <c:pt idx="2868">
                  <c:v>32.039255294815582</c:v>
                </c:pt>
                <c:pt idx="2869">
                  <c:v>32.038153748835093</c:v>
                </c:pt>
                <c:pt idx="2870">
                  <c:v>32.037052202854603</c:v>
                </c:pt>
                <c:pt idx="2871">
                  <c:v>32.035950656874114</c:v>
                </c:pt>
                <c:pt idx="2872">
                  <c:v>32.034849110893624</c:v>
                </c:pt>
                <c:pt idx="2873">
                  <c:v>32.033747564913135</c:v>
                </c:pt>
                <c:pt idx="2874">
                  <c:v>32.032646018932645</c:v>
                </c:pt>
                <c:pt idx="2875">
                  <c:v>32.031544472952156</c:v>
                </c:pt>
                <c:pt idx="2876">
                  <c:v>32.030442926971666</c:v>
                </c:pt>
                <c:pt idx="2877">
                  <c:v>32.029341380991177</c:v>
                </c:pt>
                <c:pt idx="2878">
                  <c:v>32.028239835010687</c:v>
                </c:pt>
                <c:pt idx="2879">
                  <c:v>32.027138289030198</c:v>
                </c:pt>
                <c:pt idx="2880">
                  <c:v>32.026036743049708</c:v>
                </c:pt>
                <c:pt idx="2881">
                  <c:v>32.024935197069219</c:v>
                </c:pt>
                <c:pt idx="2882">
                  <c:v>32.023833651088729</c:v>
                </c:pt>
                <c:pt idx="2883">
                  <c:v>32.02273210510824</c:v>
                </c:pt>
                <c:pt idx="2884">
                  <c:v>32.02163055912775</c:v>
                </c:pt>
                <c:pt idx="2885">
                  <c:v>32.020529013147261</c:v>
                </c:pt>
                <c:pt idx="2886">
                  <c:v>32.019427467166771</c:v>
                </c:pt>
                <c:pt idx="2887">
                  <c:v>32.018325921186282</c:v>
                </c:pt>
                <c:pt idx="2888">
                  <c:v>32.017224375205792</c:v>
                </c:pt>
                <c:pt idx="2889">
                  <c:v>32.016122829225303</c:v>
                </c:pt>
                <c:pt idx="2890">
                  <c:v>32.015021283244813</c:v>
                </c:pt>
                <c:pt idx="2891">
                  <c:v>32.013919737264324</c:v>
                </c:pt>
                <c:pt idx="2892">
                  <c:v>32.012818191283834</c:v>
                </c:pt>
                <c:pt idx="2893">
                  <c:v>32.011716645303345</c:v>
                </c:pt>
                <c:pt idx="2894">
                  <c:v>32.010615099322855</c:v>
                </c:pt>
                <c:pt idx="2895">
                  <c:v>32.009513553342366</c:v>
                </c:pt>
                <c:pt idx="2896">
                  <c:v>32.008412007361876</c:v>
                </c:pt>
                <c:pt idx="2897">
                  <c:v>32.007310461381387</c:v>
                </c:pt>
                <c:pt idx="2898">
                  <c:v>32.006208915400897</c:v>
                </c:pt>
                <c:pt idx="2899">
                  <c:v>32.005107369420408</c:v>
                </c:pt>
                <c:pt idx="2900">
                  <c:v>32.004005823439918</c:v>
                </c:pt>
                <c:pt idx="2901">
                  <c:v>32.002904277459429</c:v>
                </c:pt>
                <c:pt idx="2902">
                  <c:v>32.001802731478939</c:v>
                </c:pt>
                <c:pt idx="2903">
                  <c:v>32.00070118549845</c:v>
                </c:pt>
                <c:pt idx="2904">
                  <c:v>31.99959963951796</c:v>
                </c:pt>
                <c:pt idx="2905">
                  <c:v>31.998498093537471</c:v>
                </c:pt>
                <c:pt idx="2906">
                  <c:v>31.997396547556981</c:v>
                </c:pt>
                <c:pt idx="2907">
                  <c:v>31.996295001576492</c:v>
                </c:pt>
                <c:pt idx="2908">
                  <c:v>31.995193455596002</c:v>
                </c:pt>
                <c:pt idx="2909">
                  <c:v>31.994091909615513</c:v>
                </c:pt>
                <c:pt idx="2910">
                  <c:v>31.992990363635023</c:v>
                </c:pt>
                <c:pt idx="2911">
                  <c:v>31.991888817654534</c:v>
                </c:pt>
                <c:pt idx="2912">
                  <c:v>31.990787271674044</c:v>
                </c:pt>
                <c:pt idx="2913">
                  <c:v>31.989685725693555</c:v>
                </c:pt>
                <c:pt idx="2914">
                  <c:v>31.988584179713065</c:v>
                </c:pt>
                <c:pt idx="2915">
                  <c:v>31.987482633732576</c:v>
                </c:pt>
                <c:pt idx="2916">
                  <c:v>31.986381087752086</c:v>
                </c:pt>
                <c:pt idx="2917">
                  <c:v>31.985279541771597</c:v>
                </c:pt>
                <c:pt idx="2918">
                  <c:v>31.984177995791107</c:v>
                </c:pt>
                <c:pt idx="2919">
                  <c:v>31.983076449810618</c:v>
                </c:pt>
                <c:pt idx="2920">
                  <c:v>31.981974903830128</c:v>
                </c:pt>
                <c:pt idx="2921">
                  <c:v>31.980873357849639</c:v>
                </c:pt>
                <c:pt idx="2922">
                  <c:v>31.979771811869149</c:v>
                </c:pt>
                <c:pt idx="2923">
                  <c:v>31.97867026588866</c:v>
                </c:pt>
                <c:pt idx="2924">
                  <c:v>31.97756871990817</c:v>
                </c:pt>
                <c:pt idx="2925">
                  <c:v>31.976467173927681</c:v>
                </c:pt>
                <c:pt idx="2926">
                  <c:v>31.975365627947191</c:v>
                </c:pt>
                <c:pt idx="2927">
                  <c:v>31.974264081966702</c:v>
                </c:pt>
                <c:pt idx="2928">
                  <c:v>31.973162535986212</c:v>
                </c:pt>
                <c:pt idx="2929">
                  <c:v>31.972060990005723</c:v>
                </c:pt>
                <c:pt idx="2930">
                  <c:v>31.970959444025233</c:v>
                </c:pt>
                <c:pt idx="2931">
                  <c:v>31.969857898044744</c:v>
                </c:pt>
                <c:pt idx="2932">
                  <c:v>31.968756352064254</c:v>
                </c:pt>
                <c:pt idx="2933">
                  <c:v>31.967654806083765</c:v>
                </c:pt>
                <c:pt idx="2934">
                  <c:v>31.966553260103275</c:v>
                </c:pt>
                <c:pt idx="2935">
                  <c:v>31.965451714122786</c:v>
                </c:pt>
                <c:pt idx="2936">
                  <c:v>31.964350168142296</c:v>
                </c:pt>
                <c:pt idx="2937">
                  <c:v>31.963248622161807</c:v>
                </c:pt>
                <c:pt idx="2938">
                  <c:v>31.962147076181317</c:v>
                </c:pt>
                <c:pt idx="2939">
                  <c:v>31.961045530200828</c:v>
                </c:pt>
                <c:pt idx="2940">
                  <c:v>31.959943984220338</c:v>
                </c:pt>
                <c:pt idx="2941">
                  <c:v>31.958842438239849</c:v>
                </c:pt>
                <c:pt idx="2942">
                  <c:v>31.957740892259359</c:v>
                </c:pt>
                <c:pt idx="2943">
                  <c:v>31.95663934627887</c:v>
                </c:pt>
                <c:pt idx="2944">
                  <c:v>31.95553780029838</c:v>
                </c:pt>
                <c:pt idx="2945">
                  <c:v>31.954436254317891</c:v>
                </c:pt>
                <c:pt idx="2946">
                  <c:v>31.953334708337401</c:v>
                </c:pt>
                <c:pt idx="2947">
                  <c:v>31.952233162356912</c:v>
                </c:pt>
                <c:pt idx="2948">
                  <c:v>31.951131616376422</c:v>
                </c:pt>
                <c:pt idx="2949">
                  <c:v>31.950030070395933</c:v>
                </c:pt>
                <c:pt idx="2950">
                  <c:v>31.948928524415443</c:v>
                </c:pt>
                <c:pt idx="2951">
                  <c:v>31.947826978434954</c:v>
                </c:pt>
                <c:pt idx="2952">
                  <c:v>31.946725432454464</c:v>
                </c:pt>
                <c:pt idx="2953">
                  <c:v>31.945623886473975</c:v>
                </c:pt>
                <c:pt idx="2954">
                  <c:v>31.944522340493485</c:v>
                </c:pt>
                <c:pt idx="2955">
                  <c:v>31.943420794512996</c:v>
                </c:pt>
                <c:pt idx="2956">
                  <c:v>31.942319248532506</c:v>
                </c:pt>
                <c:pt idx="2957">
                  <c:v>31.941217702552017</c:v>
                </c:pt>
                <c:pt idx="2958">
                  <c:v>31.940116156571527</c:v>
                </c:pt>
                <c:pt idx="2959">
                  <c:v>31.939014610591038</c:v>
                </c:pt>
                <c:pt idx="2960">
                  <c:v>31.937913064610548</c:v>
                </c:pt>
                <c:pt idx="2961">
                  <c:v>31.936811518630059</c:v>
                </c:pt>
                <c:pt idx="2962">
                  <c:v>31.935709972649569</c:v>
                </c:pt>
                <c:pt idx="2963">
                  <c:v>31.93460842666908</c:v>
                </c:pt>
                <c:pt idx="2964">
                  <c:v>31.93350688068859</c:v>
                </c:pt>
                <c:pt idx="2965">
                  <c:v>31.9324053347081</c:v>
                </c:pt>
                <c:pt idx="2966">
                  <c:v>31.931303788727611</c:v>
                </c:pt>
                <c:pt idx="2967">
                  <c:v>31.930202242747121</c:v>
                </c:pt>
                <c:pt idx="2968">
                  <c:v>31.929100696766632</c:v>
                </c:pt>
                <c:pt idx="2969">
                  <c:v>31.927999150786142</c:v>
                </c:pt>
                <c:pt idx="2970">
                  <c:v>31.926897604805653</c:v>
                </c:pt>
                <c:pt idx="2971">
                  <c:v>31.925796058825163</c:v>
                </c:pt>
                <c:pt idx="2972">
                  <c:v>31.924694512844674</c:v>
                </c:pt>
                <c:pt idx="2973">
                  <c:v>31.923592966864184</c:v>
                </c:pt>
                <c:pt idx="2974">
                  <c:v>31.922491420883695</c:v>
                </c:pt>
                <c:pt idx="2975">
                  <c:v>31.921389874903205</c:v>
                </c:pt>
                <c:pt idx="2976">
                  <c:v>31.920288328922716</c:v>
                </c:pt>
                <c:pt idx="2977">
                  <c:v>31.919186782942226</c:v>
                </c:pt>
                <c:pt idx="2978">
                  <c:v>31.918085236961737</c:v>
                </c:pt>
                <c:pt idx="2979">
                  <c:v>31.916983690981247</c:v>
                </c:pt>
                <c:pt idx="2980">
                  <c:v>31.915882145000758</c:v>
                </c:pt>
                <c:pt idx="2981">
                  <c:v>31.914780599020268</c:v>
                </c:pt>
                <c:pt idx="2982">
                  <c:v>31.913679053039779</c:v>
                </c:pt>
                <c:pt idx="2983">
                  <c:v>31.912577507059289</c:v>
                </c:pt>
                <c:pt idx="2984">
                  <c:v>31.9114759610788</c:v>
                </c:pt>
                <c:pt idx="2985">
                  <c:v>31.91037441509831</c:v>
                </c:pt>
                <c:pt idx="2986">
                  <c:v>31.909272869117821</c:v>
                </c:pt>
                <c:pt idx="2987">
                  <c:v>31.908171323137331</c:v>
                </c:pt>
                <c:pt idx="2988">
                  <c:v>31.907069777156842</c:v>
                </c:pt>
                <c:pt idx="2989">
                  <c:v>31.905968231176352</c:v>
                </c:pt>
                <c:pt idx="2990">
                  <c:v>31.904866685195863</c:v>
                </c:pt>
                <c:pt idx="2991">
                  <c:v>31.903765139215373</c:v>
                </c:pt>
                <c:pt idx="2992">
                  <c:v>31.902663593234884</c:v>
                </c:pt>
                <c:pt idx="2993">
                  <c:v>31.901562047254394</c:v>
                </c:pt>
                <c:pt idx="2994">
                  <c:v>31.900460501273905</c:v>
                </c:pt>
                <c:pt idx="2995">
                  <c:v>31.899358955293415</c:v>
                </c:pt>
                <c:pt idx="2996">
                  <c:v>31.898257409312926</c:v>
                </c:pt>
                <c:pt idx="2997">
                  <c:v>31.897155863332436</c:v>
                </c:pt>
                <c:pt idx="2998">
                  <c:v>31.896054317351947</c:v>
                </c:pt>
                <c:pt idx="2999">
                  <c:v>31.894952771371457</c:v>
                </c:pt>
                <c:pt idx="3000">
                  <c:v>31.893851225390968</c:v>
                </c:pt>
                <c:pt idx="3001">
                  <c:v>31.891648133430412</c:v>
                </c:pt>
                <c:pt idx="3002">
                  <c:v>31.867874887746439</c:v>
                </c:pt>
                <c:pt idx="3003">
                  <c:v>31.844101642062466</c:v>
                </c:pt>
                <c:pt idx="3004">
                  <c:v>31.820328396378493</c:v>
                </c:pt>
                <c:pt idx="3005">
                  <c:v>31.79655515069452</c:v>
                </c:pt>
                <c:pt idx="3006">
                  <c:v>31.772781905010547</c:v>
                </c:pt>
                <c:pt idx="3007">
                  <c:v>31.749008659326574</c:v>
                </c:pt>
                <c:pt idx="3008">
                  <c:v>31.725235413642601</c:v>
                </c:pt>
                <c:pt idx="3009">
                  <c:v>31.701462167958628</c:v>
                </c:pt>
                <c:pt idx="3010">
                  <c:v>31.677688922274655</c:v>
                </c:pt>
                <c:pt idx="3011">
                  <c:v>31.653915676590682</c:v>
                </c:pt>
                <c:pt idx="3012">
                  <c:v>31.630142430906709</c:v>
                </c:pt>
                <c:pt idx="3013">
                  <c:v>31.606369185222736</c:v>
                </c:pt>
                <c:pt idx="3014">
                  <c:v>31.582595939538763</c:v>
                </c:pt>
                <c:pt idx="3015">
                  <c:v>31.55882269385479</c:v>
                </c:pt>
                <c:pt idx="3016">
                  <c:v>31.535049448170817</c:v>
                </c:pt>
                <c:pt idx="3017">
                  <c:v>31.511276202486844</c:v>
                </c:pt>
                <c:pt idx="3018">
                  <c:v>31.487502956802871</c:v>
                </c:pt>
                <c:pt idx="3019">
                  <c:v>31.463729711118898</c:v>
                </c:pt>
                <c:pt idx="3020">
                  <c:v>31.439956465434925</c:v>
                </c:pt>
                <c:pt idx="3021">
                  <c:v>31.416183219750952</c:v>
                </c:pt>
                <c:pt idx="3022">
                  <c:v>31.392409974066979</c:v>
                </c:pt>
                <c:pt idx="3023">
                  <c:v>31.368636728383006</c:v>
                </c:pt>
                <c:pt idx="3024">
                  <c:v>31.344863482699033</c:v>
                </c:pt>
                <c:pt idx="3025">
                  <c:v>31.32109023701506</c:v>
                </c:pt>
                <c:pt idx="3026">
                  <c:v>31.297316991331087</c:v>
                </c:pt>
                <c:pt idx="3027">
                  <c:v>31.273543745647114</c:v>
                </c:pt>
                <c:pt idx="3028">
                  <c:v>31.249770499963141</c:v>
                </c:pt>
                <c:pt idx="3029">
                  <c:v>31.225997254279168</c:v>
                </c:pt>
                <c:pt idx="3030">
                  <c:v>31.202224008595195</c:v>
                </c:pt>
                <c:pt idx="3031">
                  <c:v>31.178450762911222</c:v>
                </c:pt>
                <c:pt idx="3032">
                  <c:v>31.154677517227249</c:v>
                </c:pt>
                <c:pt idx="3033">
                  <c:v>31.130904271543276</c:v>
                </c:pt>
                <c:pt idx="3034">
                  <c:v>31.107131025859303</c:v>
                </c:pt>
                <c:pt idx="3035">
                  <c:v>31.08335778017533</c:v>
                </c:pt>
                <c:pt idx="3036">
                  <c:v>31.059584534491357</c:v>
                </c:pt>
                <c:pt idx="3037">
                  <c:v>31.035811288807384</c:v>
                </c:pt>
                <c:pt idx="3038">
                  <c:v>31.012038043123411</c:v>
                </c:pt>
                <c:pt idx="3039">
                  <c:v>30.988264797439438</c:v>
                </c:pt>
                <c:pt idx="3040">
                  <c:v>30.964491551755465</c:v>
                </c:pt>
                <c:pt idx="3041">
                  <c:v>30.940718306071492</c:v>
                </c:pt>
                <c:pt idx="3042">
                  <c:v>30.916945060387519</c:v>
                </c:pt>
                <c:pt idx="3043">
                  <c:v>30.893171814703546</c:v>
                </c:pt>
                <c:pt idx="3044">
                  <c:v>30.869398569019573</c:v>
                </c:pt>
                <c:pt idx="3045">
                  <c:v>30.8456253233356</c:v>
                </c:pt>
                <c:pt idx="3046">
                  <c:v>30.821852077651627</c:v>
                </c:pt>
                <c:pt idx="3047">
                  <c:v>30.798078831967654</c:v>
                </c:pt>
                <c:pt idx="3048">
                  <c:v>30.774305586283681</c:v>
                </c:pt>
                <c:pt idx="3049">
                  <c:v>30.750532340599708</c:v>
                </c:pt>
                <c:pt idx="3050">
                  <c:v>30.726759094915735</c:v>
                </c:pt>
                <c:pt idx="3051">
                  <c:v>30.702985849231762</c:v>
                </c:pt>
                <c:pt idx="3052">
                  <c:v>30.679212603547789</c:v>
                </c:pt>
                <c:pt idx="3053">
                  <c:v>30.655439357863816</c:v>
                </c:pt>
                <c:pt idx="3054">
                  <c:v>30.631666112179843</c:v>
                </c:pt>
                <c:pt idx="3055">
                  <c:v>30.60789286649587</c:v>
                </c:pt>
                <c:pt idx="3056">
                  <c:v>30.584119620811897</c:v>
                </c:pt>
                <c:pt idx="3057">
                  <c:v>30.560346375127924</c:v>
                </c:pt>
                <c:pt idx="3058">
                  <c:v>30.536573129443951</c:v>
                </c:pt>
                <c:pt idx="3059">
                  <c:v>30.512799883759978</c:v>
                </c:pt>
                <c:pt idx="3060">
                  <c:v>30.489026638076005</c:v>
                </c:pt>
                <c:pt idx="3061">
                  <c:v>30.465253392392032</c:v>
                </c:pt>
                <c:pt idx="3062">
                  <c:v>30.441480146708059</c:v>
                </c:pt>
                <c:pt idx="3063">
                  <c:v>30.417706901024086</c:v>
                </c:pt>
                <c:pt idx="3064">
                  <c:v>30.393933655340113</c:v>
                </c:pt>
                <c:pt idx="3065">
                  <c:v>30.37016040965614</c:v>
                </c:pt>
                <c:pt idx="3066">
                  <c:v>30.346387163972167</c:v>
                </c:pt>
                <c:pt idx="3067">
                  <c:v>30.322613918288194</c:v>
                </c:pt>
                <c:pt idx="3068">
                  <c:v>30.298840672604221</c:v>
                </c:pt>
                <c:pt idx="3069">
                  <c:v>30.275067426920248</c:v>
                </c:pt>
                <c:pt idx="3070">
                  <c:v>30.251294181236275</c:v>
                </c:pt>
                <c:pt idx="3071">
                  <c:v>30.227520935552302</c:v>
                </c:pt>
                <c:pt idx="3072">
                  <c:v>30.203747689868329</c:v>
                </c:pt>
                <c:pt idx="3073">
                  <c:v>30.179974444184356</c:v>
                </c:pt>
                <c:pt idx="3074">
                  <c:v>30.156201198500383</c:v>
                </c:pt>
                <c:pt idx="3075">
                  <c:v>30.132427952816411</c:v>
                </c:pt>
                <c:pt idx="3076">
                  <c:v>30.108654707132438</c:v>
                </c:pt>
                <c:pt idx="3077">
                  <c:v>30.084881461448465</c:v>
                </c:pt>
                <c:pt idx="3078">
                  <c:v>30.061108215764492</c:v>
                </c:pt>
                <c:pt idx="3079">
                  <c:v>30.037334970080519</c:v>
                </c:pt>
                <c:pt idx="3080">
                  <c:v>30.013561724396546</c:v>
                </c:pt>
                <c:pt idx="3081">
                  <c:v>29.989788478712573</c:v>
                </c:pt>
                <c:pt idx="3082">
                  <c:v>29.9660152330286</c:v>
                </c:pt>
                <c:pt idx="3083">
                  <c:v>29.942241987344627</c:v>
                </c:pt>
                <c:pt idx="3084">
                  <c:v>29.918468741660654</c:v>
                </c:pt>
                <c:pt idx="3085">
                  <c:v>29.894695495976681</c:v>
                </c:pt>
                <c:pt idx="3086">
                  <c:v>29.870922250292708</c:v>
                </c:pt>
                <c:pt idx="3087">
                  <c:v>29.847149004608735</c:v>
                </c:pt>
                <c:pt idx="3088">
                  <c:v>29.823375758924762</c:v>
                </c:pt>
                <c:pt idx="3089">
                  <c:v>29.799602513240789</c:v>
                </c:pt>
                <c:pt idx="3090">
                  <c:v>29.775829267556816</c:v>
                </c:pt>
                <c:pt idx="3091">
                  <c:v>29.752056021872843</c:v>
                </c:pt>
                <c:pt idx="3092">
                  <c:v>29.72828277618887</c:v>
                </c:pt>
                <c:pt idx="3093">
                  <c:v>29.704509530504897</c:v>
                </c:pt>
                <c:pt idx="3094">
                  <c:v>29.680736284820924</c:v>
                </c:pt>
                <c:pt idx="3095">
                  <c:v>29.656963039136951</c:v>
                </c:pt>
                <c:pt idx="3096">
                  <c:v>29.633189793452978</c:v>
                </c:pt>
                <c:pt idx="3097">
                  <c:v>29.609416547769005</c:v>
                </c:pt>
                <c:pt idx="3098">
                  <c:v>29.585643302085032</c:v>
                </c:pt>
                <c:pt idx="3099">
                  <c:v>29.561870056401059</c:v>
                </c:pt>
                <c:pt idx="3100">
                  <c:v>29.538096810717086</c:v>
                </c:pt>
                <c:pt idx="3101">
                  <c:v>29.514323565033113</c:v>
                </c:pt>
                <c:pt idx="3102">
                  <c:v>29.49055031934914</c:v>
                </c:pt>
                <c:pt idx="3103">
                  <c:v>29.466777073665167</c:v>
                </c:pt>
                <c:pt idx="3104">
                  <c:v>29.443003827981194</c:v>
                </c:pt>
                <c:pt idx="3105">
                  <c:v>29.419230582297221</c:v>
                </c:pt>
                <c:pt idx="3106">
                  <c:v>29.395457336613248</c:v>
                </c:pt>
                <c:pt idx="3107">
                  <c:v>29.371684090929275</c:v>
                </c:pt>
                <c:pt idx="3108">
                  <c:v>29.347910845245302</c:v>
                </c:pt>
                <c:pt idx="3109">
                  <c:v>29.324137599561329</c:v>
                </c:pt>
                <c:pt idx="3110">
                  <c:v>29.300364353877356</c:v>
                </c:pt>
                <c:pt idx="3111">
                  <c:v>29.276591108193383</c:v>
                </c:pt>
                <c:pt idx="3112">
                  <c:v>29.25281786250941</c:v>
                </c:pt>
                <c:pt idx="3113">
                  <c:v>29.229044616825437</c:v>
                </c:pt>
                <c:pt idx="3114">
                  <c:v>29.205271371141464</c:v>
                </c:pt>
                <c:pt idx="3115">
                  <c:v>29.181498125457491</c:v>
                </c:pt>
                <c:pt idx="3116">
                  <c:v>29.157724879773518</c:v>
                </c:pt>
                <c:pt idx="3117">
                  <c:v>29.133951634089545</c:v>
                </c:pt>
                <c:pt idx="3118">
                  <c:v>29.110178388405572</c:v>
                </c:pt>
                <c:pt idx="3119">
                  <c:v>29.086405142721599</c:v>
                </c:pt>
                <c:pt idx="3120">
                  <c:v>29.062631897037626</c:v>
                </c:pt>
                <c:pt idx="3121">
                  <c:v>29.038858651353653</c:v>
                </c:pt>
                <c:pt idx="3122">
                  <c:v>29.01508540566968</c:v>
                </c:pt>
                <c:pt idx="3123">
                  <c:v>28.991312159985707</c:v>
                </c:pt>
                <c:pt idx="3124">
                  <c:v>28.967538914301734</c:v>
                </c:pt>
                <c:pt idx="3125">
                  <c:v>28.943765668617761</c:v>
                </c:pt>
                <c:pt idx="3126">
                  <c:v>28.919992422933788</c:v>
                </c:pt>
                <c:pt idx="3127">
                  <c:v>28.896219177249815</c:v>
                </c:pt>
                <c:pt idx="3128">
                  <c:v>28.872445931565842</c:v>
                </c:pt>
                <c:pt idx="3129">
                  <c:v>28.848672685881869</c:v>
                </c:pt>
                <c:pt idx="3130">
                  <c:v>28.824899440197896</c:v>
                </c:pt>
                <c:pt idx="3131">
                  <c:v>28.801126194513923</c:v>
                </c:pt>
                <c:pt idx="3132">
                  <c:v>28.77735294882995</c:v>
                </c:pt>
                <c:pt idx="3133">
                  <c:v>28.753579703145977</c:v>
                </c:pt>
                <c:pt idx="3134">
                  <c:v>28.729806457462004</c:v>
                </c:pt>
                <c:pt idx="3135">
                  <c:v>28.706033211778031</c:v>
                </c:pt>
                <c:pt idx="3136">
                  <c:v>28.682259966094058</c:v>
                </c:pt>
                <c:pt idx="3137">
                  <c:v>28.658486720410085</c:v>
                </c:pt>
                <c:pt idx="3138">
                  <c:v>28.634713474726112</c:v>
                </c:pt>
                <c:pt idx="3139">
                  <c:v>28.610940229042139</c:v>
                </c:pt>
                <c:pt idx="3140">
                  <c:v>28.587166983358166</c:v>
                </c:pt>
                <c:pt idx="3141">
                  <c:v>28.563393737674193</c:v>
                </c:pt>
                <c:pt idx="3142">
                  <c:v>28.53962049199022</c:v>
                </c:pt>
                <c:pt idx="3143">
                  <c:v>28.515847246306247</c:v>
                </c:pt>
                <c:pt idx="3144">
                  <c:v>28.492074000622274</c:v>
                </c:pt>
                <c:pt idx="3145">
                  <c:v>28.468300754938301</c:v>
                </c:pt>
                <c:pt idx="3146">
                  <c:v>28.444527509254328</c:v>
                </c:pt>
                <c:pt idx="3147">
                  <c:v>28.420754263570355</c:v>
                </c:pt>
                <c:pt idx="3148">
                  <c:v>28.396981017886382</c:v>
                </c:pt>
                <c:pt idx="3149">
                  <c:v>28.373207772202409</c:v>
                </c:pt>
                <c:pt idx="3150">
                  <c:v>28.349434526518436</c:v>
                </c:pt>
                <c:pt idx="3151">
                  <c:v>28.325661280834463</c:v>
                </c:pt>
                <c:pt idx="3152">
                  <c:v>28.30188803515049</c:v>
                </c:pt>
                <c:pt idx="3153">
                  <c:v>28.278114789466517</c:v>
                </c:pt>
                <c:pt idx="3154">
                  <c:v>28.254341543782544</c:v>
                </c:pt>
                <c:pt idx="3155">
                  <c:v>28.230568298098571</c:v>
                </c:pt>
                <c:pt idx="3156">
                  <c:v>28.206795052414599</c:v>
                </c:pt>
                <c:pt idx="3157">
                  <c:v>28.183021806730626</c:v>
                </c:pt>
                <c:pt idx="3158">
                  <c:v>28.159248561046653</c:v>
                </c:pt>
                <c:pt idx="3159">
                  <c:v>28.13547531536268</c:v>
                </c:pt>
                <c:pt idx="3160">
                  <c:v>28.111702069678707</c:v>
                </c:pt>
                <c:pt idx="3161">
                  <c:v>28.087928823994734</c:v>
                </c:pt>
                <c:pt idx="3162">
                  <c:v>28.064155578310761</c:v>
                </c:pt>
                <c:pt idx="3163">
                  <c:v>28.040382332626788</c:v>
                </c:pt>
                <c:pt idx="3164">
                  <c:v>28.016609086942815</c:v>
                </c:pt>
                <c:pt idx="3165">
                  <c:v>27.992835841258842</c:v>
                </c:pt>
                <c:pt idx="3166">
                  <c:v>27.969062595574869</c:v>
                </c:pt>
                <c:pt idx="3167">
                  <c:v>27.945289349890896</c:v>
                </c:pt>
                <c:pt idx="3168">
                  <c:v>27.921516104206923</c:v>
                </c:pt>
                <c:pt idx="3169">
                  <c:v>27.89774285852295</c:v>
                </c:pt>
                <c:pt idx="3170">
                  <c:v>27.873969612838977</c:v>
                </c:pt>
                <c:pt idx="3171">
                  <c:v>27.850196367155004</c:v>
                </c:pt>
                <c:pt idx="3172">
                  <c:v>27.826423121471031</c:v>
                </c:pt>
                <c:pt idx="3173">
                  <c:v>27.802649875787058</c:v>
                </c:pt>
                <c:pt idx="3174">
                  <c:v>27.778876630103085</c:v>
                </c:pt>
                <c:pt idx="3175">
                  <c:v>27.755103384419112</c:v>
                </c:pt>
                <c:pt idx="3176">
                  <c:v>27.731330138735139</c:v>
                </c:pt>
                <c:pt idx="3177">
                  <c:v>27.707556893051166</c:v>
                </c:pt>
                <c:pt idx="3178">
                  <c:v>27.683783647367193</c:v>
                </c:pt>
                <c:pt idx="3179">
                  <c:v>27.66001040168322</c:v>
                </c:pt>
                <c:pt idx="3180">
                  <c:v>27.636237155999247</c:v>
                </c:pt>
                <c:pt idx="3181">
                  <c:v>27.612463910315274</c:v>
                </c:pt>
                <c:pt idx="3182">
                  <c:v>27.588690664631301</c:v>
                </c:pt>
                <c:pt idx="3183">
                  <c:v>27.564917418947328</c:v>
                </c:pt>
                <c:pt idx="3184">
                  <c:v>27.541144173263355</c:v>
                </c:pt>
                <c:pt idx="3185">
                  <c:v>27.517370927579382</c:v>
                </c:pt>
                <c:pt idx="3186">
                  <c:v>27.493597681895409</c:v>
                </c:pt>
                <c:pt idx="3187">
                  <c:v>27.469824436211436</c:v>
                </c:pt>
                <c:pt idx="3188">
                  <c:v>27.446051190527463</c:v>
                </c:pt>
                <c:pt idx="3189">
                  <c:v>27.42227794484349</c:v>
                </c:pt>
                <c:pt idx="3190">
                  <c:v>27.398504699159517</c:v>
                </c:pt>
                <c:pt idx="3191">
                  <c:v>27.374731453475544</c:v>
                </c:pt>
                <c:pt idx="3192">
                  <c:v>27.350958207791571</c:v>
                </c:pt>
                <c:pt idx="3193">
                  <c:v>27.327184962107598</c:v>
                </c:pt>
                <c:pt idx="3194">
                  <c:v>27.303411716423625</c:v>
                </c:pt>
                <c:pt idx="3195">
                  <c:v>27.279638470739652</c:v>
                </c:pt>
                <c:pt idx="3196">
                  <c:v>27.255865225055679</c:v>
                </c:pt>
                <c:pt idx="3197">
                  <c:v>27.232091979371706</c:v>
                </c:pt>
                <c:pt idx="3198">
                  <c:v>27.208318733687733</c:v>
                </c:pt>
                <c:pt idx="3199">
                  <c:v>27.18454548800376</c:v>
                </c:pt>
                <c:pt idx="3200">
                  <c:v>27.160772242319787</c:v>
                </c:pt>
                <c:pt idx="3201">
                  <c:v>27.136998996635814</c:v>
                </c:pt>
                <c:pt idx="3202">
                  <c:v>27.113225750951841</c:v>
                </c:pt>
                <c:pt idx="3203">
                  <c:v>27.089452505267868</c:v>
                </c:pt>
                <c:pt idx="3204">
                  <c:v>27.065679259583895</c:v>
                </c:pt>
                <c:pt idx="3205">
                  <c:v>27.041906013899922</c:v>
                </c:pt>
                <c:pt idx="3206">
                  <c:v>27.018132768215949</c:v>
                </c:pt>
                <c:pt idx="3207">
                  <c:v>26.994359522531976</c:v>
                </c:pt>
                <c:pt idx="3208">
                  <c:v>26.970586276848003</c:v>
                </c:pt>
                <c:pt idx="3209">
                  <c:v>26.94681303116403</c:v>
                </c:pt>
                <c:pt idx="3210">
                  <c:v>26.923039785480057</c:v>
                </c:pt>
                <c:pt idx="3211">
                  <c:v>26.899266539796084</c:v>
                </c:pt>
                <c:pt idx="3212">
                  <c:v>26.875493294112111</c:v>
                </c:pt>
                <c:pt idx="3213">
                  <c:v>26.851720048428138</c:v>
                </c:pt>
                <c:pt idx="3214">
                  <c:v>26.827946802744165</c:v>
                </c:pt>
                <c:pt idx="3215">
                  <c:v>26.804173557060192</c:v>
                </c:pt>
                <c:pt idx="3216">
                  <c:v>26.780400311376219</c:v>
                </c:pt>
                <c:pt idx="3217">
                  <c:v>26.756627065692246</c:v>
                </c:pt>
                <c:pt idx="3218">
                  <c:v>26.732853820008273</c:v>
                </c:pt>
                <c:pt idx="3219">
                  <c:v>26.7090805743243</c:v>
                </c:pt>
                <c:pt idx="3220">
                  <c:v>26.685307328640327</c:v>
                </c:pt>
                <c:pt idx="3221">
                  <c:v>26.661534082956354</c:v>
                </c:pt>
                <c:pt idx="3222">
                  <c:v>26.637760837272381</c:v>
                </c:pt>
                <c:pt idx="3223">
                  <c:v>26.613987591588408</c:v>
                </c:pt>
                <c:pt idx="3224">
                  <c:v>26.590214345904435</c:v>
                </c:pt>
                <c:pt idx="3225">
                  <c:v>26.566441100220462</c:v>
                </c:pt>
                <c:pt idx="3226">
                  <c:v>26.542667854536489</c:v>
                </c:pt>
                <c:pt idx="3227">
                  <c:v>26.518894608852516</c:v>
                </c:pt>
                <c:pt idx="3228">
                  <c:v>26.495121363168543</c:v>
                </c:pt>
                <c:pt idx="3229">
                  <c:v>26.47134811748457</c:v>
                </c:pt>
                <c:pt idx="3230">
                  <c:v>26.447574871800597</c:v>
                </c:pt>
                <c:pt idx="3231">
                  <c:v>26.423801626116624</c:v>
                </c:pt>
                <c:pt idx="3232">
                  <c:v>26.400028380432651</c:v>
                </c:pt>
                <c:pt idx="3233">
                  <c:v>26.376255134748678</c:v>
                </c:pt>
                <c:pt idx="3234">
                  <c:v>26.352481889064705</c:v>
                </c:pt>
                <c:pt idx="3235">
                  <c:v>26.328708643380732</c:v>
                </c:pt>
                <c:pt idx="3236">
                  <c:v>26.304935397696759</c:v>
                </c:pt>
                <c:pt idx="3237">
                  <c:v>26.281162152012786</c:v>
                </c:pt>
                <c:pt idx="3238">
                  <c:v>26.257388906328814</c:v>
                </c:pt>
                <c:pt idx="3239">
                  <c:v>26.233615660644841</c:v>
                </c:pt>
                <c:pt idx="3240">
                  <c:v>26.209842414960868</c:v>
                </c:pt>
                <c:pt idx="3241">
                  <c:v>26.186069169276895</c:v>
                </c:pt>
                <c:pt idx="3242">
                  <c:v>26.162295923592922</c:v>
                </c:pt>
                <c:pt idx="3243">
                  <c:v>26.138522677908949</c:v>
                </c:pt>
                <c:pt idx="3244">
                  <c:v>26.114749432224976</c:v>
                </c:pt>
                <c:pt idx="3245">
                  <c:v>26.090976186541003</c:v>
                </c:pt>
                <c:pt idx="3246">
                  <c:v>26.06720294085703</c:v>
                </c:pt>
                <c:pt idx="3247">
                  <c:v>26.043429695173057</c:v>
                </c:pt>
                <c:pt idx="3248">
                  <c:v>26.019656449489084</c:v>
                </c:pt>
                <c:pt idx="3249">
                  <c:v>25.995883203805111</c:v>
                </c:pt>
                <c:pt idx="3250">
                  <c:v>25.972109958121138</c:v>
                </c:pt>
                <c:pt idx="3251">
                  <c:v>25.948336712437165</c:v>
                </c:pt>
                <c:pt idx="3252">
                  <c:v>25.924563466752847</c:v>
                </c:pt>
                <c:pt idx="3253">
                  <c:v>25.951046688640872</c:v>
                </c:pt>
                <c:pt idx="3254">
                  <c:v>25.977529910528897</c:v>
                </c:pt>
                <c:pt idx="3255">
                  <c:v>26.004013132416922</c:v>
                </c:pt>
                <c:pt idx="3256">
                  <c:v>26.030496354304947</c:v>
                </c:pt>
                <c:pt idx="3257">
                  <c:v>26.056979576192973</c:v>
                </c:pt>
                <c:pt idx="3258">
                  <c:v>26.083462798080998</c:v>
                </c:pt>
                <c:pt idx="3259">
                  <c:v>26.109946019969023</c:v>
                </c:pt>
                <c:pt idx="3260">
                  <c:v>26.136429241857048</c:v>
                </c:pt>
                <c:pt idx="3261">
                  <c:v>26.162912463745073</c:v>
                </c:pt>
                <c:pt idx="3262">
                  <c:v>26.189395685633098</c:v>
                </c:pt>
                <c:pt idx="3263">
                  <c:v>26.215878907521123</c:v>
                </c:pt>
                <c:pt idx="3264">
                  <c:v>26.242362129409148</c:v>
                </c:pt>
                <c:pt idx="3265">
                  <c:v>26.268845351297173</c:v>
                </c:pt>
                <c:pt idx="3266">
                  <c:v>26.295328573185198</c:v>
                </c:pt>
                <c:pt idx="3267">
                  <c:v>26.321811795073224</c:v>
                </c:pt>
                <c:pt idx="3268">
                  <c:v>26.348295016961249</c:v>
                </c:pt>
                <c:pt idx="3269">
                  <c:v>26.374778238849274</c:v>
                </c:pt>
                <c:pt idx="3270">
                  <c:v>26.401261460737299</c:v>
                </c:pt>
                <c:pt idx="3271">
                  <c:v>26.427744682625324</c:v>
                </c:pt>
                <c:pt idx="3272">
                  <c:v>26.454227904513349</c:v>
                </c:pt>
                <c:pt idx="3273">
                  <c:v>26.480711126401374</c:v>
                </c:pt>
                <c:pt idx="3274">
                  <c:v>26.507194348289399</c:v>
                </c:pt>
                <c:pt idx="3275">
                  <c:v>26.533677570177424</c:v>
                </c:pt>
                <c:pt idx="3276">
                  <c:v>26.560160792065449</c:v>
                </c:pt>
                <c:pt idx="3277">
                  <c:v>26.586644013953475</c:v>
                </c:pt>
                <c:pt idx="3278">
                  <c:v>26.6131272358415</c:v>
                </c:pt>
                <c:pt idx="3279">
                  <c:v>26.639610457729525</c:v>
                </c:pt>
                <c:pt idx="3280">
                  <c:v>26.66609367961755</c:v>
                </c:pt>
                <c:pt idx="3281">
                  <c:v>26.692576901505575</c:v>
                </c:pt>
                <c:pt idx="3282">
                  <c:v>26.7190601233936</c:v>
                </c:pt>
                <c:pt idx="3283">
                  <c:v>26.745543345281625</c:v>
                </c:pt>
                <c:pt idx="3284">
                  <c:v>26.77202656716965</c:v>
                </c:pt>
                <c:pt idx="3285">
                  <c:v>26.798509789057675</c:v>
                </c:pt>
                <c:pt idx="3286">
                  <c:v>26.8249930109457</c:v>
                </c:pt>
                <c:pt idx="3287">
                  <c:v>26.851476232833726</c:v>
                </c:pt>
                <c:pt idx="3288">
                  <c:v>26.877959454721751</c:v>
                </c:pt>
                <c:pt idx="3289">
                  <c:v>26.904442676609776</c:v>
                </c:pt>
                <c:pt idx="3290">
                  <c:v>26.930925898497801</c:v>
                </c:pt>
                <c:pt idx="3291">
                  <c:v>26.957409120385826</c:v>
                </c:pt>
                <c:pt idx="3292">
                  <c:v>26.983892342273851</c:v>
                </c:pt>
                <c:pt idx="3293">
                  <c:v>27.010375564161876</c:v>
                </c:pt>
                <c:pt idx="3294">
                  <c:v>27.036858786049901</c:v>
                </c:pt>
                <c:pt idx="3295">
                  <c:v>27.063342007937926</c:v>
                </c:pt>
                <c:pt idx="3296">
                  <c:v>27.089825229825951</c:v>
                </c:pt>
                <c:pt idx="3297">
                  <c:v>27.116308451713977</c:v>
                </c:pt>
                <c:pt idx="3298">
                  <c:v>27.142791673602002</c:v>
                </c:pt>
                <c:pt idx="3299">
                  <c:v>27.169274895490027</c:v>
                </c:pt>
                <c:pt idx="3300">
                  <c:v>27.195758117378052</c:v>
                </c:pt>
                <c:pt idx="3301">
                  <c:v>27.222241339266077</c:v>
                </c:pt>
                <c:pt idx="3302">
                  <c:v>27.248724561154102</c:v>
                </c:pt>
                <c:pt idx="3303">
                  <c:v>27.275207783042127</c:v>
                </c:pt>
                <c:pt idx="3304">
                  <c:v>27.301691004930152</c:v>
                </c:pt>
                <c:pt idx="3305">
                  <c:v>27.328174226818177</c:v>
                </c:pt>
                <c:pt idx="3306">
                  <c:v>27.354657448706202</c:v>
                </c:pt>
                <c:pt idx="3307">
                  <c:v>27.381140670594228</c:v>
                </c:pt>
                <c:pt idx="3308">
                  <c:v>27.407623892482253</c:v>
                </c:pt>
                <c:pt idx="3309">
                  <c:v>27.434107114370278</c:v>
                </c:pt>
                <c:pt idx="3310">
                  <c:v>27.460590336258303</c:v>
                </c:pt>
                <c:pt idx="3311">
                  <c:v>27.487073558146328</c:v>
                </c:pt>
                <c:pt idx="3312">
                  <c:v>27.513556780034353</c:v>
                </c:pt>
                <c:pt idx="3313">
                  <c:v>27.540040001922378</c:v>
                </c:pt>
                <c:pt idx="3314">
                  <c:v>27.566523223810403</c:v>
                </c:pt>
                <c:pt idx="3315">
                  <c:v>27.593006445698428</c:v>
                </c:pt>
                <c:pt idx="3316">
                  <c:v>27.619489667586453</c:v>
                </c:pt>
                <c:pt idx="3317">
                  <c:v>27.645972889474479</c:v>
                </c:pt>
                <c:pt idx="3318">
                  <c:v>27.672456111362504</c:v>
                </c:pt>
                <c:pt idx="3319">
                  <c:v>27.698939333250529</c:v>
                </c:pt>
                <c:pt idx="3320">
                  <c:v>27.725422555138554</c:v>
                </c:pt>
                <c:pt idx="3321">
                  <c:v>27.751905777026579</c:v>
                </c:pt>
                <c:pt idx="3322">
                  <c:v>27.778388998914604</c:v>
                </c:pt>
                <c:pt idx="3323">
                  <c:v>27.804872220802629</c:v>
                </c:pt>
                <c:pt idx="3324">
                  <c:v>27.831355442690654</c:v>
                </c:pt>
                <c:pt idx="3325">
                  <c:v>27.857838664578679</c:v>
                </c:pt>
                <c:pt idx="3326">
                  <c:v>27.884321886466704</c:v>
                </c:pt>
                <c:pt idx="3327">
                  <c:v>27.910805108354729</c:v>
                </c:pt>
                <c:pt idx="3328">
                  <c:v>27.937288330242755</c:v>
                </c:pt>
                <c:pt idx="3329">
                  <c:v>27.96377155213078</c:v>
                </c:pt>
                <c:pt idx="3330">
                  <c:v>27.990254774018805</c:v>
                </c:pt>
                <c:pt idx="3331">
                  <c:v>28.01673799590683</c:v>
                </c:pt>
                <c:pt idx="3332">
                  <c:v>28.043221217794855</c:v>
                </c:pt>
                <c:pt idx="3333">
                  <c:v>28.06970443968288</c:v>
                </c:pt>
                <c:pt idx="3334">
                  <c:v>28.096187661570905</c:v>
                </c:pt>
                <c:pt idx="3335">
                  <c:v>28.12267088345893</c:v>
                </c:pt>
                <c:pt idx="3336">
                  <c:v>28.149154105346955</c:v>
                </c:pt>
                <c:pt idx="3337">
                  <c:v>28.17563732723498</c:v>
                </c:pt>
                <c:pt idx="3338">
                  <c:v>28.202120549123006</c:v>
                </c:pt>
                <c:pt idx="3339">
                  <c:v>28.228603771011031</c:v>
                </c:pt>
                <c:pt idx="3340">
                  <c:v>28.255086992899056</c:v>
                </c:pt>
                <c:pt idx="3341">
                  <c:v>28.281570214787081</c:v>
                </c:pt>
                <c:pt idx="3342">
                  <c:v>28.308053436675106</c:v>
                </c:pt>
                <c:pt idx="3343">
                  <c:v>28.334536658563131</c:v>
                </c:pt>
                <c:pt idx="3344">
                  <c:v>28.361019880451156</c:v>
                </c:pt>
                <c:pt idx="3345">
                  <c:v>28.387503102339181</c:v>
                </c:pt>
                <c:pt idx="3346">
                  <c:v>28.413986324227206</c:v>
                </c:pt>
                <c:pt idx="3347">
                  <c:v>28.440469546115231</c:v>
                </c:pt>
                <c:pt idx="3348">
                  <c:v>28.466952768003257</c:v>
                </c:pt>
                <c:pt idx="3349">
                  <c:v>28.493435989891282</c:v>
                </c:pt>
                <c:pt idx="3350">
                  <c:v>28.519919211779307</c:v>
                </c:pt>
                <c:pt idx="3351">
                  <c:v>28.546402433667332</c:v>
                </c:pt>
                <c:pt idx="3352">
                  <c:v>28.572885655555357</c:v>
                </c:pt>
                <c:pt idx="3353">
                  <c:v>28.599368877443382</c:v>
                </c:pt>
                <c:pt idx="3354">
                  <c:v>28.625852099331407</c:v>
                </c:pt>
                <c:pt idx="3355">
                  <c:v>28.652335321219432</c:v>
                </c:pt>
                <c:pt idx="3356">
                  <c:v>28.678818543107457</c:v>
                </c:pt>
                <c:pt idx="3357">
                  <c:v>28.705301764995482</c:v>
                </c:pt>
                <c:pt idx="3358">
                  <c:v>28.731784986883508</c:v>
                </c:pt>
                <c:pt idx="3359">
                  <c:v>28.758268208771533</c:v>
                </c:pt>
                <c:pt idx="3360">
                  <c:v>28.784751430659558</c:v>
                </c:pt>
                <c:pt idx="3361">
                  <c:v>28.811234652547583</c:v>
                </c:pt>
                <c:pt idx="3362">
                  <c:v>28.837717874435608</c:v>
                </c:pt>
                <c:pt idx="3363">
                  <c:v>28.864201096323633</c:v>
                </c:pt>
                <c:pt idx="3364">
                  <c:v>28.890684318211658</c:v>
                </c:pt>
                <c:pt idx="3365">
                  <c:v>28.917167540099683</c:v>
                </c:pt>
                <c:pt idx="3366">
                  <c:v>28.943650761987708</c:v>
                </c:pt>
                <c:pt idx="3367">
                  <c:v>28.970133983875733</c:v>
                </c:pt>
                <c:pt idx="3368">
                  <c:v>28.996617205763759</c:v>
                </c:pt>
                <c:pt idx="3369">
                  <c:v>29.023100427651784</c:v>
                </c:pt>
                <c:pt idx="3370">
                  <c:v>29.049583649539809</c:v>
                </c:pt>
                <c:pt idx="3371">
                  <c:v>29.076066871427834</c:v>
                </c:pt>
                <c:pt idx="3372">
                  <c:v>29.102550093315859</c:v>
                </c:pt>
                <c:pt idx="3373">
                  <c:v>29.129033315203884</c:v>
                </c:pt>
                <c:pt idx="3374">
                  <c:v>29.155516537091909</c:v>
                </c:pt>
                <c:pt idx="3375">
                  <c:v>29.181999758979934</c:v>
                </c:pt>
                <c:pt idx="3376">
                  <c:v>29.208482980867959</c:v>
                </c:pt>
                <c:pt idx="3377">
                  <c:v>29.234966202755984</c:v>
                </c:pt>
                <c:pt idx="3378">
                  <c:v>29.26144942464401</c:v>
                </c:pt>
                <c:pt idx="3379">
                  <c:v>29.287932646532035</c:v>
                </c:pt>
                <c:pt idx="3380">
                  <c:v>29.31441586842006</c:v>
                </c:pt>
                <c:pt idx="3381">
                  <c:v>29.340899090308085</c:v>
                </c:pt>
                <c:pt idx="3382">
                  <c:v>29.36738231219611</c:v>
                </c:pt>
                <c:pt idx="3383">
                  <c:v>29.393865534084135</c:v>
                </c:pt>
                <c:pt idx="3384">
                  <c:v>29.42034875597216</c:v>
                </c:pt>
                <c:pt idx="3385">
                  <c:v>29.446831977860185</c:v>
                </c:pt>
                <c:pt idx="3386">
                  <c:v>29.47331519974821</c:v>
                </c:pt>
                <c:pt idx="3387">
                  <c:v>29.499798421636235</c:v>
                </c:pt>
                <c:pt idx="3388">
                  <c:v>29.526281643524261</c:v>
                </c:pt>
                <c:pt idx="3389">
                  <c:v>29.552764865412286</c:v>
                </c:pt>
                <c:pt idx="3390">
                  <c:v>29.579248087300311</c:v>
                </c:pt>
                <c:pt idx="3391">
                  <c:v>29.605731309188336</c:v>
                </c:pt>
                <c:pt idx="3392">
                  <c:v>29.632214531076361</c:v>
                </c:pt>
                <c:pt idx="3393">
                  <c:v>29.658697752964386</c:v>
                </c:pt>
                <c:pt idx="3394">
                  <c:v>29.685180974852411</c:v>
                </c:pt>
                <c:pt idx="3395">
                  <c:v>29.711664196740436</c:v>
                </c:pt>
                <c:pt idx="3396">
                  <c:v>29.738147418628461</c:v>
                </c:pt>
                <c:pt idx="3397">
                  <c:v>29.764630640516486</c:v>
                </c:pt>
                <c:pt idx="3398">
                  <c:v>29.791113862404512</c:v>
                </c:pt>
                <c:pt idx="3399">
                  <c:v>29.817597084292537</c:v>
                </c:pt>
                <c:pt idx="3400">
                  <c:v>29.844080306180562</c:v>
                </c:pt>
                <c:pt idx="3401">
                  <c:v>29.870563528068587</c:v>
                </c:pt>
                <c:pt idx="3402">
                  <c:v>29.897046749956612</c:v>
                </c:pt>
                <c:pt idx="3403">
                  <c:v>29.923529971844637</c:v>
                </c:pt>
                <c:pt idx="3404">
                  <c:v>29.950013193732662</c:v>
                </c:pt>
                <c:pt idx="3405">
                  <c:v>29.976496415620687</c:v>
                </c:pt>
                <c:pt idx="3406">
                  <c:v>30.002979637508712</c:v>
                </c:pt>
                <c:pt idx="3407">
                  <c:v>30.029462859396737</c:v>
                </c:pt>
                <c:pt idx="3408">
                  <c:v>30.055946081284763</c:v>
                </c:pt>
                <c:pt idx="3409">
                  <c:v>30.082429303172788</c:v>
                </c:pt>
                <c:pt idx="3410">
                  <c:v>30.108912525060813</c:v>
                </c:pt>
                <c:pt idx="3411">
                  <c:v>30.135395746948838</c:v>
                </c:pt>
                <c:pt idx="3412">
                  <c:v>30.161878968836863</c:v>
                </c:pt>
                <c:pt idx="3413">
                  <c:v>30.188362190724888</c:v>
                </c:pt>
                <c:pt idx="3414">
                  <c:v>30.214845412612913</c:v>
                </c:pt>
                <c:pt idx="3415">
                  <c:v>30.241328634500938</c:v>
                </c:pt>
                <c:pt idx="3416">
                  <c:v>30.267811856388963</c:v>
                </c:pt>
                <c:pt idx="3417">
                  <c:v>30.294295078276988</c:v>
                </c:pt>
                <c:pt idx="3418">
                  <c:v>30.320778300165014</c:v>
                </c:pt>
                <c:pt idx="3419">
                  <c:v>30.347261522053039</c:v>
                </c:pt>
                <c:pt idx="3420">
                  <c:v>30.373744743941064</c:v>
                </c:pt>
                <c:pt idx="3421">
                  <c:v>30.400227965829089</c:v>
                </c:pt>
                <c:pt idx="3422">
                  <c:v>30.426711187717114</c:v>
                </c:pt>
                <c:pt idx="3423">
                  <c:v>30.453194409605139</c:v>
                </c:pt>
                <c:pt idx="3424">
                  <c:v>30.479677631493164</c:v>
                </c:pt>
                <c:pt idx="3425">
                  <c:v>30.506160853381189</c:v>
                </c:pt>
                <c:pt idx="3426">
                  <c:v>30.532644075269214</c:v>
                </c:pt>
                <c:pt idx="3427">
                  <c:v>30.559127297157239</c:v>
                </c:pt>
                <c:pt idx="3428">
                  <c:v>30.585610519045265</c:v>
                </c:pt>
                <c:pt idx="3429">
                  <c:v>30.61209374093329</c:v>
                </c:pt>
                <c:pt idx="3430">
                  <c:v>30.638576962821315</c:v>
                </c:pt>
                <c:pt idx="3431">
                  <c:v>30.66506018470934</c:v>
                </c:pt>
                <c:pt idx="3432">
                  <c:v>30.691543406597365</c:v>
                </c:pt>
                <c:pt idx="3433">
                  <c:v>30.71802662848539</c:v>
                </c:pt>
                <c:pt idx="3434">
                  <c:v>30.744509850373415</c:v>
                </c:pt>
                <c:pt idx="3435">
                  <c:v>30.77099307226144</c:v>
                </c:pt>
                <c:pt idx="3436">
                  <c:v>30.797476294149465</c:v>
                </c:pt>
                <c:pt idx="3437">
                  <c:v>30.82395951603749</c:v>
                </c:pt>
                <c:pt idx="3438">
                  <c:v>30.850442737925516</c:v>
                </c:pt>
                <c:pt idx="3439">
                  <c:v>30.876925959813541</c:v>
                </c:pt>
                <c:pt idx="3440">
                  <c:v>30.903409181701566</c:v>
                </c:pt>
                <c:pt idx="3441">
                  <c:v>30.929892403589591</c:v>
                </c:pt>
                <c:pt idx="3442">
                  <c:v>30.956375625477616</c:v>
                </c:pt>
                <c:pt idx="3443">
                  <c:v>30.982858847365641</c:v>
                </c:pt>
                <c:pt idx="3444">
                  <c:v>31.009342069253666</c:v>
                </c:pt>
                <c:pt idx="3445">
                  <c:v>31.035825291141691</c:v>
                </c:pt>
                <c:pt idx="3446">
                  <c:v>31.062308513029716</c:v>
                </c:pt>
                <c:pt idx="3447">
                  <c:v>31.088791734917741</c:v>
                </c:pt>
                <c:pt idx="3448">
                  <c:v>31.115274956805766</c:v>
                </c:pt>
                <c:pt idx="3449">
                  <c:v>31.141758178693792</c:v>
                </c:pt>
                <c:pt idx="3450">
                  <c:v>31.168241400581817</c:v>
                </c:pt>
                <c:pt idx="3451">
                  <c:v>31.194724622469842</c:v>
                </c:pt>
                <c:pt idx="3452">
                  <c:v>31.221207844357867</c:v>
                </c:pt>
                <c:pt idx="3453">
                  <c:v>31.247691066245892</c:v>
                </c:pt>
                <c:pt idx="3454">
                  <c:v>31.274174288133917</c:v>
                </c:pt>
                <c:pt idx="3455">
                  <c:v>31.300657510021942</c:v>
                </c:pt>
                <c:pt idx="3456">
                  <c:v>31.327140731909967</c:v>
                </c:pt>
                <c:pt idx="3457">
                  <c:v>31.353623953797992</c:v>
                </c:pt>
                <c:pt idx="3458">
                  <c:v>31.380107175686017</c:v>
                </c:pt>
                <c:pt idx="3459">
                  <c:v>31.406590397574043</c:v>
                </c:pt>
                <c:pt idx="3460">
                  <c:v>31.433073619462068</c:v>
                </c:pt>
                <c:pt idx="3461">
                  <c:v>31.459556841350093</c:v>
                </c:pt>
                <c:pt idx="3462">
                  <c:v>31.486040063238118</c:v>
                </c:pt>
                <c:pt idx="3463">
                  <c:v>31.512523285126143</c:v>
                </c:pt>
                <c:pt idx="3464">
                  <c:v>31.539006507014168</c:v>
                </c:pt>
                <c:pt idx="3465">
                  <c:v>31.565489728902193</c:v>
                </c:pt>
                <c:pt idx="3466">
                  <c:v>31.591972950790218</c:v>
                </c:pt>
                <c:pt idx="3467">
                  <c:v>31.618456172678243</c:v>
                </c:pt>
                <c:pt idx="3468">
                  <c:v>31.644939394566268</c:v>
                </c:pt>
                <c:pt idx="3469">
                  <c:v>31.671422616454294</c:v>
                </c:pt>
                <c:pt idx="3470">
                  <c:v>31.697905838342319</c:v>
                </c:pt>
                <c:pt idx="3471">
                  <c:v>31.724389060230344</c:v>
                </c:pt>
                <c:pt idx="3472">
                  <c:v>31.750872282118369</c:v>
                </c:pt>
                <c:pt idx="3473">
                  <c:v>31.777355504006394</c:v>
                </c:pt>
                <c:pt idx="3474">
                  <c:v>31.803838725894419</c:v>
                </c:pt>
                <c:pt idx="3475">
                  <c:v>31.830321947782444</c:v>
                </c:pt>
                <c:pt idx="3476">
                  <c:v>31.856805169670469</c:v>
                </c:pt>
                <c:pt idx="3477">
                  <c:v>31.883288391558494</c:v>
                </c:pt>
                <c:pt idx="3478">
                  <c:v>31.909771613446519</c:v>
                </c:pt>
                <c:pt idx="3479">
                  <c:v>31.936254835334545</c:v>
                </c:pt>
                <c:pt idx="3480">
                  <c:v>31.96273805722257</c:v>
                </c:pt>
                <c:pt idx="3481">
                  <c:v>31.989221279110595</c:v>
                </c:pt>
                <c:pt idx="3482">
                  <c:v>32.015704500998616</c:v>
                </c:pt>
                <c:pt idx="3483">
                  <c:v>32.042187722886638</c:v>
                </c:pt>
                <c:pt idx="3484">
                  <c:v>32.068670944774659</c:v>
                </c:pt>
                <c:pt idx="3485">
                  <c:v>32.095154166662681</c:v>
                </c:pt>
                <c:pt idx="3486">
                  <c:v>32.121637388550702</c:v>
                </c:pt>
                <c:pt idx="3487">
                  <c:v>32.148120610438724</c:v>
                </c:pt>
                <c:pt idx="3488">
                  <c:v>32.174603832326746</c:v>
                </c:pt>
                <c:pt idx="3489">
                  <c:v>32.201087054214767</c:v>
                </c:pt>
                <c:pt idx="3490">
                  <c:v>32.227570276102789</c:v>
                </c:pt>
                <c:pt idx="3491">
                  <c:v>32.25405349799081</c:v>
                </c:pt>
                <c:pt idx="3492">
                  <c:v>32.280536719878832</c:v>
                </c:pt>
                <c:pt idx="3493">
                  <c:v>32.307019941766853</c:v>
                </c:pt>
                <c:pt idx="3494">
                  <c:v>32.333503163654875</c:v>
                </c:pt>
                <c:pt idx="3495">
                  <c:v>32.359986385542896</c:v>
                </c:pt>
                <c:pt idx="3496">
                  <c:v>32.386469607430918</c:v>
                </c:pt>
                <c:pt idx="3497">
                  <c:v>32.41295282931894</c:v>
                </c:pt>
                <c:pt idx="3498">
                  <c:v>32.439436051206961</c:v>
                </c:pt>
                <c:pt idx="3499">
                  <c:v>32.465919273094983</c:v>
                </c:pt>
                <c:pt idx="3500">
                  <c:v>32.492402494983004</c:v>
                </c:pt>
                <c:pt idx="3501">
                  <c:v>32.518885716871026</c:v>
                </c:pt>
                <c:pt idx="3502">
                  <c:v>32.571852160646806</c:v>
                </c:pt>
                <c:pt idx="3503">
                  <c:v>32.564233615636944</c:v>
                </c:pt>
                <c:pt idx="3504">
                  <c:v>32.556615070627082</c:v>
                </c:pt>
                <c:pt idx="3505">
                  <c:v>32.54899652561722</c:v>
                </c:pt>
                <c:pt idx="3506">
                  <c:v>32.541377980607358</c:v>
                </c:pt>
                <c:pt idx="3507">
                  <c:v>32.533759435597496</c:v>
                </c:pt>
                <c:pt idx="3508">
                  <c:v>32.526140890587634</c:v>
                </c:pt>
                <c:pt idx="3509">
                  <c:v>32.518522345577772</c:v>
                </c:pt>
                <c:pt idx="3510">
                  <c:v>32.51090380056791</c:v>
                </c:pt>
                <c:pt idx="3511">
                  <c:v>32.503285255558048</c:v>
                </c:pt>
                <c:pt idx="3512">
                  <c:v>32.495666710548186</c:v>
                </c:pt>
                <c:pt idx="3513">
                  <c:v>32.488048165538324</c:v>
                </c:pt>
                <c:pt idx="3514">
                  <c:v>32.480429620528461</c:v>
                </c:pt>
                <c:pt idx="3515">
                  <c:v>32.472811075518599</c:v>
                </c:pt>
                <c:pt idx="3516">
                  <c:v>32.465192530508737</c:v>
                </c:pt>
                <c:pt idx="3517">
                  <c:v>32.457573985498875</c:v>
                </c:pt>
                <c:pt idx="3518">
                  <c:v>32.449955440489013</c:v>
                </c:pt>
                <c:pt idx="3519">
                  <c:v>32.442336895479151</c:v>
                </c:pt>
                <c:pt idx="3520">
                  <c:v>32.434718350469289</c:v>
                </c:pt>
                <c:pt idx="3521">
                  <c:v>32.427099805459427</c:v>
                </c:pt>
                <c:pt idx="3522">
                  <c:v>32.419481260449565</c:v>
                </c:pt>
                <c:pt idx="3523">
                  <c:v>32.411862715439703</c:v>
                </c:pt>
                <c:pt idx="3524">
                  <c:v>32.404244170429841</c:v>
                </c:pt>
                <c:pt idx="3525">
                  <c:v>32.396625625419979</c:v>
                </c:pt>
                <c:pt idx="3526">
                  <c:v>32.389007080410117</c:v>
                </c:pt>
                <c:pt idx="3527">
                  <c:v>32.381388535400255</c:v>
                </c:pt>
                <c:pt idx="3528">
                  <c:v>32.373769990390393</c:v>
                </c:pt>
                <c:pt idx="3529">
                  <c:v>32.366151445380531</c:v>
                </c:pt>
                <c:pt idx="3530">
                  <c:v>32.358532900370669</c:v>
                </c:pt>
                <c:pt idx="3531">
                  <c:v>32.350914355360807</c:v>
                </c:pt>
                <c:pt idx="3532">
                  <c:v>32.343295810350945</c:v>
                </c:pt>
                <c:pt idx="3533">
                  <c:v>32.335677265341083</c:v>
                </c:pt>
                <c:pt idx="3534">
                  <c:v>32.328058720331221</c:v>
                </c:pt>
                <c:pt idx="3535">
                  <c:v>32.320440175321359</c:v>
                </c:pt>
                <c:pt idx="3536">
                  <c:v>32.312821630311497</c:v>
                </c:pt>
                <c:pt idx="3537">
                  <c:v>32.305203085301635</c:v>
                </c:pt>
                <c:pt idx="3538">
                  <c:v>32.297584540291773</c:v>
                </c:pt>
                <c:pt idx="3539">
                  <c:v>32.289965995281911</c:v>
                </c:pt>
                <c:pt idx="3540">
                  <c:v>32.282347450272049</c:v>
                </c:pt>
                <c:pt idx="3541">
                  <c:v>32.274728905262187</c:v>
                </c:pt>
                <c:pt idx="3542">
                  <c:v>32.267110360252325</c:v>
                </c:pt>
                <c:pt idx="3543">
                  <c:v>32.259491815242463</c:v>
                </c:pt>
                <c:pt idx="3544">
                  <c:v>32.251873270232601</c:v>
                </c:pt>
                <c:pt idx="3545">
                  <c:v>32.244254725222739</c:v>
                </c:pt>
                <c:pt idx="3546">
                  <c:v>32.236636180212876</c:v>
                </c:pt>
                <c:pt idx="3547">
                  <c:v>32.229017635203014</c:v>
                </c:pt>
                <c:pt idx="3548">
                  <c:v>32.221399090193152</c:v>
                </c:pt>
                <c:pt idx="3549">
                  <c:v>32.21378054518329</c:v>
                </c:pt>
                <c:pt idx="3550">
                  <c:v>32.206162000173428</c:v>
                </c:pt>
                <c:pt idx="3551">
                  <c:v>32.198543455163566</c:v>
                </c:pt>
                <c:pt idx="3552">
                  <c:v>32.190924910153704</c:v>
                </c:pt>
                <c:pt idx="3553">
                  <c:v>32.183306365143842</c:v>
                </c:pt>
                <c:pt idx="3554">
                  <c:v>32.17568782013398</c:v>
                </c:pt>
                <c:pt idx="3555">
                  <c:v>32.168069275124118</c:v>
                </c:pt>
                <c:pt idx="3556">
                  <c:v>32.160450730114256</c:v>
                </c:pt>
                <c:pt idx="3557">
                  <c:v>32.152832185104394</c:v>
                </c:pt>
                <c:pt idx="3558">
                  <c:v>32.145213640094532</c:v>
                </c:pt>
                <c:pt idx="3559">
                  <c:v>32.13759509508467</c:v>
                </c:pt>
                <c:pt idx="3560">
                  <c:v>32.129976550074808</c:v>
                </c:pt>
                <c:pt idx="3561">
                  <c:v>32.122358005064946</c:v>
                </c:pt>
                <c:pt idx="3562">
                  <c:v>32.114739460055084</c:v>
                </c:pt>
                <c:pt idx="3563">
                  <c:v>32.107120915045222</c:v>
                </c:pt>
                <c:pt idx="3564">
                  <c:v>32.09950237003536</c:v>
                </c:pt>
                <c:pt idx="3565">
                  <c:v>32.091883825025498</c:v>
                </c:pt>
                <c:pt idx="3566">
                  <c:v>32.084265280015636</c:v>
                </c:pt>
                <c:pt idx="3567">
                  <c:v>32.076646735005774</c:v>
                </c:pt>
                <c:pt idx="3568">
                  <c:v>32.069028189995912</c:v>
                </c:pt>
                <c:pt idx="3569">
                  <c:v>32.06140964498605</c:v>
                </c:pt>
                <c:pt idx="3570">
                  <c:v>32.053791099976188</c:v>
                </c:pt>
                <c:pt idx="3571">
                  <c:v>32.046172554966326</c:v>
                </c:pt>
                <c:pt idx="3572">
                  <c:v>32.038554009956464</c:v>
                </c:pt>
                <c:pt idx="3573">
                  <c:v>32.030935464946602</c:v>
                </c:pt>
                <c:pt idx="3574">
                  <c:v>32.02331691993674</c:v>
                </c:pt>
                <c:pt idx="3575">
                  <c:v>32.015698374926878</c:v>
                </c:pt>
                <c:pt idx="3576">
                  <c:v>32.008079829917016</c:v>
                </c:pt>
                <c:pt idx="3577">
                  <c:v>32.000461284907153</c:v>
                </c:pt>
                <c:pt idx="3578">
                  <c:v>31.992842739897291</c:v>
                </c:pt>
                <c:pt idx="3579">
                  <c:v>31.985224194887429</c:v>
                </c:pt>
                <c:pt idx="3580">
                  <c:v>31.977605649877567</c:v>
                </c:pt>
                <c:pt idx="3581">
                  <c:v>31.969987104867705</c:v>
                </c:pt>
                <c:pt idx="3582">
                  <c:v>31.962368559857843</c:v>
                </c:pt>
                <c:pt idx="3583">
                  <c:v>31.954750014847981</c:v>
                </c:pt>
                <c:pt idx="3584">
                  <c:v>31.947131469838119</c:v>
                </c:pt>
                <c:pt idx="3585">
                  <c:v>31.939512924828257</c:v>
                </c:pt>
                <c:pt idx="3586">
                  <c:v>31.931894379818395</c:v>
                </c:pt>
                <c:pt idx="3587">
                  <c:v>31.924275834808533</c:v>
                </c:pt>
                <c:pt idx="3588">
                  <c:v>31.916657289798671</c:v>
                </c:pt>
                <c:pt idx="3589">
                  <c:v>31.909038744788809</c:v>
                </c:pt>
                <c:pt idx="3590">
                  <c:v>31.901420199778947</c:v>
                </c:pt>
                <c:pt idx="3591">
                  <c:v>31.893801654769085</c:v>
                </c:pt>
                <c:pt idx="3592">
                  <c:v>31.886183109759223</c:v>
                </c:pt>
                <c:pt idx="3593">
                  <c:v>31.878564564749361</c:v>
                </c:pt>
                <c:pt idx="3594">
                  <c:v>31.870946019739499</c:v>
                </c:pt>
                <c:pt idx="3595">
                  <c:v>31.863327474729637</c:v>
                </c:pt>
                <c:pt idx="3596">
                  <c:v>31.855708929719775</c:v>
                </c:pt>
                <c:pt idx="3597">
                  <c:v>31.848090384709913</c:v>
                </c:pt>
                <c:pt idx="3598">
                  <c:v>31.840471839700051</c:v>
                </c:pt>
                <c:pt idx="3599">
                  <c:v>31.832853294690189</c:v>
                </c:pt>
                <c:pt idx="3600">
                  <c:v>31.825234749680327</c:v>
                </c:pt>
                <c:pt idx="3601">
                  <c:v>31.817616204670465</c:v>
                </c:pt>
                <c:pt idx="3602">
                  <c:v>31.809997659660603</c:v>
                </c:pt>
                <c:pt idx="3603">
                  <c:v>31.802379114650741</c:v>
                </c:pt>
                <c:pt idx="3604">
                  <c:v>31.794760569640879</c:v>
                </c:pt>
                <c:pt idx="3605">
                  <c:v>31.787142024631017</c:v>
                </c:pt>
                <c:pt idx="3606">
                  <c:v>31.779523479621155</c:v>
                </c:pt>
                <c:pt idx="3607">
                  <c:v>31.771904934611293</c:v>
                </c:pt>
                <c:pt idx="3608">
                  <c:v>31.76428638960143</c:v>
                </c:pt>
                <c:pt idx="3609">
                  <c:v>31.756667844591568</c:v>
                </c:pt>
                <c:pt idx="3610">
                  <c:v>31.749049299581706</c:v>
                </c:pt>
                <c:pt idx="3611">
                  <c:v>31.741430754571844</c:v>
                </c:pt>
                <c:pt idx="3612">
                  <c:v>31.733812209561982</c:v>
                </c:pt>
                <c:pt idx="3613">
                  <c:v>31.72619366455212</c:v>
                </c:pt>
                <c:pt idx="3614">
                  <c:v>31.718575119542258</c:v>
                </c:pt>
                <c:pt idx="3615">
                  <c:v>31.710956574532396</c:v>
                </c:pt>
                <c:pt idx="3616">
                  <c:v>31.703338029522534</c:v>
                </c:pt>
                <c:pt idx="3617">
                  <c:v>31.695719484512672</c:v>
                </c:pt>
                <c:pt idx="3618">
                  <c:v>31.68810093950281</c:v>
                </c:pt>
                <c:pt idx="3619">
                  <c:v>31.680482394492948</c:v>
                </c:pt>
                <c:pt idx="3620">
                  <c:v>31.672863849483086</c:v>
                </c:pt>
                <c:pt idx="3621">
                  <c:v>31.665245304473224</c:v>
                </c:pt>
                <c:pt idx="3622">
                  <c:v>31.657626759463362</c:v>
                </c:pt>
                <c:pt idx="3623">
                  <c:v>31.6500082144535</c:v>
                </c:pt>
                <c:pt idx="3624">
                  <c:v>31.642389669443638</c:v>
                </c:pt>
                <c:pt idx="3625">
                  <c:v>31.634771124433776</c:v>
                </c:pt>
                <c:pt idx="3626">
                  <c:v>31.627152579423914</c:v>
                </c:pt>
                <c:pt idx="3627">
                  <c:v>31.619534034414052</c:v>
                </c:pt>
                <c:pt idx="3628">
                  <c:v>31.61191548940419</c:v>
                </c:pt>
                <c:pt idx="3629">
                  <c:v>31.604296944394328</c:v>
                </c:pt>
                <c:pt idx="3630">
                  <c:v>31.596678399384466</c:v>
                </c:pt>
                <c:pt idx="3631">
                  <c:v>31.589059854374604</c:v>
                </c:pt>
                <c:pt idx="3632">
                  <c:v>31.581441309364742</c:v>
                </c:pt>
                <c:pt idx="3633">
                  <c:v>31.57382276435488</c:v>
                </c:pt>
                <c:pt idx="3634">
                  <c:v>31.566204219345018</c:v>
                </c:pt>
                <c:pt idx="3635">
                  <c:v>31.558585674335156</c:v>
                </c:pt>
                <c:pt idx="3636">
                  <c:v>31.550967129325294</c:v>
                </c:pt>
                <c:pt idx="3637">
                  <c:v>31.543348584315432</c:v>
                </c:pt>
                <c:pt idx="3638">
                  <c:v>31.53573003930557</c:v>
                </c:pt>
                <c:pt idx="3639">
                  <c:v>31.528111494295707</c:v>
                </c:pt>
                <c:pt idx="3640">
                  <c:v>31.520492949285845</c:v>
                </c:pt>
                <c:pt idx="3641">
                  <c:v>31.512874404275983</c:v>
                </c:pt>
                <c:pt idx="3642">
                  <c:v>31.505255859266121</c:v>
                </c:pt>
                <c:pt idx="3643">
                  <c:v>31.497637314256259</c:v>
                </c:pt>
                <c:pt idx="3644">
                  <c:v>31.490018769246397</c:v>
                </c:pt>
                <c:pt idx="3645">
                  <c:v>31.482400224236535</c:v>
                </c:pt>
                <c:pt idx="3646">
                  <c:v>31.474781679226673</c:v>
                </c:pt>
                <c:pt idx="3647">
                  <c:v>31.467163134216811</c:v>
                </c:pt>
                <c:pt idx="3648">
                  <c:v>31.459544589206949</c:v>
                </c:pt>
                <c:pt idx="3649">
                  <c:v>31.451926044197087</c:v>
                </c:pt>
                <c:pt idx="3650">
                  <c:v>31.444307499187225</c:v>
                </c:pt>
                <c:pt idx="3651">
                  <c:v>31.436688954177363</c:v>
                </c:pt>
                <c:pt idx="3652">
                  <c:v>31.429070409167501</c:v>
                </c:pt>
                <c:pt idx="3653">
                  <c:v>31.421451864157639</c:v>
                </c:pt>
                <c:pt idx="3654">
                  <c:v>31.413833319147777</c:v>
                </c:pt>
                <c:pt idx="3655">
                  <c:v>31.406214774137915</c:v>
                </c:pt>
                <c:pt idx="3656">
                  <c:v>31.398596229128053</c:v>
                </c:pt>
                <c:pt idx="3657">
                  <c:v>31.390977684118191</c:v>
                </c:pt>
                <c:pt idx="3658">
                  <c:v>31.383359139108329</c:v>
                </c:pt>
                <c:pt idx="3659">
                  <c:v>31.375740594098467</c:v>
                </c:pt>
                <c:pt idx="3660">
                  <c:v>31.368122049088605</c:v>
                </c:pt>
                <c:pt idx="3661">
                  <c:v>31.360503504078743</c:v>
                </c:pt>
                <c:pt idx="3662">
                  <c:v>31.352884959068881</c:v>
                </c:pt>
                <c:pt idx="3663">
                  <c:v>31.345266414059019</c:v>
                </c:pt>
                <c:pt idx="3664">
                  <c:v>31.337647869049157</c:v>
                </c:pt>
                <c:pt idx="3665">
                  <c:v>31.330029324039295</c:v>
                </c:pt>
                <c:pt idx="3666">
                  <c:v>31.322410779029433</c:v>
                </c:pt>
                <c:pt idx="3667">
                  <c:v>31.314792234019571</c:v>
                </c:pt>
                <c:pt idx="3668">
                  <c:v>31.307173689009709</c:v>
                </c:pt>
                <c:pt idx="3669">
                  <c:v>31.299555143999847</c:v>
                </c:pt>
                <c:pt idx="3670">
                  <c:v>31.291936598989984</c:v>
                </c:pt>
                <c:pt idx="3671">
                  <c:v>31.284318053980122</c:v>
                </c:pt>
                <c:pt idx="3672">
                  <c:v>31.27669950897026</c:v>
                </c:pt>
                <c:pt idx="3673">
                  <c:v>31.269080963960398</c:v>
                </c:pt>
                <c:pt idx="3674">
                  <c:v>31.261462418950536</c:v>
                </c:pt>
                <c:pt idx="3675">
                  <c:v>31.253843873940674</c:v>
                </c:pt>
                <c:pt idx="3676">
                  <c:v>31.246225328930812</c:v>
                </c:pt>
                <c:pt idx="3677">
                  <c:v>31.23860678392095</c:v>
                </c:pt>
                <c:pt idx="3678">
                  <c:v>31.230988238911088</c:v>
                </c:pt>
                <c:pt idx="3679">
                  <c:v>31.223369693901226</c:v>
                </c:pt>
                <c:pt idx="3680">
                  <c:v>31.215751148891364</c:v>
                </c:pt>
                <c:pt idx="3681">
                  <c:v>31.208132603881502</c:v>
                </c:pt>
                <c:pt idx="3682">
                  <c:v>31.20051405887164</c:v>
                </c:pt>
                <c:pt idx="3683">
                  <c:v>31.192895513861778</c:v>
                </c:pt>
                <c:pt idx="3684">
                  <c:v>31.185276968851916</c:v>
                </c:pt>
                <c:pt idx="3685">
                  <c:v>31.177658423842054</c:v>
                </c:pt>
                <c:pt idx="3686">
                  <c:v>31.170039878832192</c:v>
                </c:pt>
                <c:pt idx="3687">
                  <c:v>31.16242133382233</c:v>
                </c:pt>
                <c:pt idx="3688">
                  <c:v>31.154802788812468</c:v>
                </c:pt>
                <c:pt idx="3689">
                  <c:v>31.147184243802606</c:v>
                </c:pt>
                <c:pt idx="3690">
                  <c:v>31.139565698792744</c:v>
                </c:pt>
                <c:pt idx="3691">
                  <c:v>31.131947153782882</c:v>
                </c:pt>
                <c:pt idx="3692">
                  <c:v>31.12432860877302</c:v>
                </c:pt>
                <c:pt idx="3693">
                  <c:v>31.116710063763158</c:v>
                </c:pt>
                <c:pt idx="3694">
                  <c:v>31.109091518753296</c:v>
                </c:pt>
                <c:pt idx="3695">
                  <c:v>31.101472973743434</c:v>
                </c:pt>
                <c:pt idx="3696">
                  <c:v>31.093854428733572</c:v>
                </c:pt>
                <c:pt idx="3697">
                  <c:v>31.08623588372371</c:v>
                </c:pt>
                <c:pt idx="3698">
                  <c:v>31.078617338713848</c:v>
                </c:pt>
                <c:pt idx="3699">
                  <c:v>31.070998793703986</c:v>
                </c:pt>
                <c:pt idx="3700">
                  <c:v>31.063380248694124</c:v>
                </c:pt>
                <c:pt idx="3701">
                  <c:v>31.055761703684261</c:v>
                </c:pt>
                <c:pt idx="3702">
                  <c:v>31.048143158674399</c:v>
                </c:pt>
                <c:pt idx="3703">
                  <c:v>31.040524613664537</c:v>
                </c:pt>
                <c:pt idx="3704">
                  <c:v>31.032906068654675</c:v>
                </c:pt>
                <c:pt idx="3705">
                  <c:v>31.025287523644813</c:v>
                </c:pt>
                <c:pt idx="3706">
                  <c:v>31.017668978634951</c:v>
                </c:pt>
                <c:pt idx="3707">
                  <c:v>31.010050433625089</c:v>
                </c:pt>
                <c:pt idx="3708">
                  <c:v>31.002431888615227</c:v>
                </c:pt>
                <c:pt idx="3709">
                  <c:v>30.994813343605365</c:v>
                </c:pt>
                <c:pt idx="3710">
                  <c:v>30.987194798595503</c:v>
                </c:pt>
                <c:pt idx="3711">
                  <c:v>30.979576253585641</c:v>
                </c:pt>
                <c:pt idx="3712">
                  <c:v>30.971957708575779</c:v>
                </c:pt>
                <c:pt idx="3713">
                  <c:v>30.964339163565917</c:v>
                </c:pt>
                <c:pt idx="3714">
                  <c:v>30.956720618556055</c:v>
                </c:pt>
                <c:pt idx="3715">
                  <c:v>30.949102073546193</c:v>
                </c:pt>
                <c:pt idx="3716">
                  <c:v>30.941483528536331</c:v>
                </c:pt>
                <c:pt idx="3717">
                  <c:v>30.933864983526469</c:v>
                </c:pt>
                <c:pt idx="3718">
                  <c:v>30.926246438516607</c:v>
                </c:pt>
                <c:pt idx="3719">
                  <c:v>30.918627893506745</c:v>
                </c:pt>
                <c:pt idx="3720">
                  <c:v>30.911009348496883</c:v>
                </c:pt>
                <c:pt idx="3721">
                  <c:v>30.903390803487021</c:v>
                </c:pt>
                <c:pt idx="3722">
                  <c:v>30.895772258477159</c:v>
                </c:pt>
                <c:pt idx="3723">
                  <c:v>30.888153713467297</c:v>
                </c:pt>
                <c:pt idx="3724">
                  <c:v>30.880535168457435</c:v>
                </c:pt>
                <c:pt idx="3725">
                  <c:v>30.872916623447573</c:v>
                </c:pt>
                <c:pt idx="3726">
                  <c:v>30.865298078437711</c:v>
                </c:pt>
                <c:pt idx="3727">
                  <c:v>30.850060988417987</c:v>
                </c:pt>
                <c:pt idx="3728">
                  <c:v>30.842442443408125</c:v>
                </c:pt>
                <c:pt idx="3729">
                  <c:v>30.834823898398263</c:v>
                </c:pt>
                <c:pt idx="3730">
                  <c:v>30.827205353388401</c:v>
                </c:pt>
                <c:pt idx="3731">
                  <c:v>30.819586808378538</c:v>
                </c:pt>
                <c:pt idx="3732">
                  <c:v>30.811968263368676</c:v>
                </c:pt>
                <c:pt idx="3733">
                  <c:v>30.804349718358814</c:v>
                </c:pt>
                <c:pt idx="3734">
                  <c:v>30.796731173348952</c:v>
                </c:pt>
                <c:pt idx="3735">
                  <c:v>30.78911262833909</c:v>
                </c:pt>
                <c:pt idx="3736">
                  <c:v>30.781494083329228</c:v>
                </c:pt>
                <c:pt idx="3737">
                  <c:v>30.773875538319366</c:v>
                </c:pt>
                <c:pt idx="3738">
                  <c:v>30.766256993309504</c:v>
                </c:pt>
                <c:pt idx="3739">
                  <c:v>30.758638448299642</c:v>
                </c:pt>
                <c:pt idx="3740">
                  <c:v>30.75101990328978</c:v>
                </c:pt>
                <c:pt idx="3741">
                  <c:v>30.743401358279918</c:v>
                </c:pt>
                <c:pt idx="3742">
                  <c:v>30.735782813270056</c:v>
                </c:pt>
                <c:pt idx="3743">
                  <c:v>30.728164268260194</c:v>
                </c:pt>
                <c:pt idx="3744">
                  <c:v>30.720545723250332</c:v>
                </c:pt>
                <c:pt idx="3745">
                  <c:v>30.71292717824047</c:v>
                </c:pt>
                <c:pt idx="3746">
                  <c:v>30.705308633230608</c:v>
                </c:pt>
                <c:pt idx="3747">
                  <c:v>30.697690088220746</c:v>
                </c:pt>
                <c:pt idx="3748">
                  <c:v>30.690071543210884</c:v>
                </c:pt>
                <c:pt idx="3749">
                  <c:v>30.682452998201022</c:v>
                </c:pt>
                <c:pt idx="3750">
                  <c:v>30.67483445319116</c:v>
                </c:pt>
                <c:pt idx="3751">
                  <c:v>30.659597363171855</c:v>
                </c:pt>
                <c:pt idx="3752">
                  <c:v>30.637407993364668</c:v>
                </c:pt>
                <c:pt idx="3753">
                  <c:v>30.615218623557482</c:v>
                </c:pt>
                <c:pt idx="3754">
                  <c:v>30.593029253750295</c:v>
                </c:pt>
                <c:pt idx="3755">
                  <c:v>30.570839883943108</c:v>
                </c:pt>
                <c:pt idx="3756">
                  <c:v>30.548650514135922</c:v>
                </c:pt>
                <c:pt idx="3757">
                  <c:v>30.526461144328735</c:v>
                </c:pt>
                <c:pt idx="3758">
                  <c:v>30.504271774521548</c:v>
                </c:pt>
                <c:pt idx="3759">
                  <c:v>30.482082404714362</c:v>
                </c:pt>
                <c:pt idx="3760">
                  <c:v>30.459893034907175</c:v>
                </c:pt>
                <c:pt idx="3761">
                  <c:v>30.437703665099988</c:v>
                </c:pt>
                <c:pt idx="3762">
                  <c:v>30.415514295292802</c:v>
                </c:pt>
                <c:pt idx="3763">
                  <c:v>30.393324925485615</c:v>
                </c:pt>
                <c:pt idx="3764">
                  <c:v>30.371135555678428</c:v>
                </c:pt>
                <c:pt idx="3765">
                  <c:v>30.348946185871242</c:v>
                </c:pt>
                <c:pt idx="3766">
                  <c:v>30.326756816064055</c:v>
                </c:pt>
                <c:pt idx="3767">
                  <c:v>30.304567446256868</c:v>
                </c:pt>
                <c:pt idx="3768">
                  <c:v>30.282378076449682</c:v>
                </c:pt>
                <c:pt idx="3769">
                  <c:v>30.260188706642495</c:v>
                </c:pt>
                <c:pt idx="3770">
                  <c:v>30.237999336835308</c:v>
                </c:pt>
                <c:pt idx="3771">
                  <c:v>30.215809967028122</c:v>
                </c:pt>
                <c:pt idx="3772">
                  <c:v>30.193620597220935</c:v>
                </c:pt>
                <c:pt idx="3773">
                  <c:v>30.171431227413748</c:v>
                </c:pt>
                <c:pt idx="3774">
                  <c:v>30.149241857606562</c:v>
                </c:pt>
                <c:pt idx="3775">
                  <c:v>30.127052487799375</c:v>
                </c:pt>
                <c:pt idx="3776">
                  <c:v>30.104863117992188</c:v>
                </c:pt>
                <c:pt idx="3777">
                  <c:v>30.082673748185002</c:v>
                </c:pt>
                <c:pt idx="3778">
                  <c:v>30.060484378377815</c:v>
                </c:pt>
                <c:pt idx="3779">
                  <c:v>30.038295008570628</c:v>
                </c:pt>
                <c:pt idx="3780">
                  <c:v>30.016105638763442</c:v>
                </c:pt>
                <c:pt idx="3781">
                  <c:v>29.993916268956255</c:v>
                </c:pt>
                <c:pt idx="3782">
                  <c:v>29.971726899149068</c:v>
                </c:pt>
                <c:pt idx="3783">
                  <c:v>29.949537529341882</c:v>
                </c:pt>
                <c:pt idx="3784">
                  <c:v>29.927348159534695</c:v>
                </c:pt>
                <c:pt idx="3785">
                  <c:v>29.905158789727508</c:v>
                </c:pt>
                <c:pt idx="3786">
                  <c:v>29.882969419920322</c:v>
                </c:pt>
                <c:pt idx="3787">
                  <c:v>29.860780050113135</c:v>
                </c:pt>
                <c:pt idx="3788">
                  <c:v>29.838590680305948</c:v>
                </c:pt>
                <c:pt idx="3789">
                  <c:v>29.816401310498762</c:v>
                </c:pt>
                <c:pt idx="3790">
                  <c:v>29.794211940691575</c:v>
                </c:pt>
                <c:pt idx="3791">
                  <c:v>29.772022570884388</c:v>
                </c:pt>
                <c:pt idx="3792">
                  <c:v>29.749833201077202</c:v>
                </c:pt>
                <c:pt idx="3793">
                  <c:v>29.727643831270015</c:v>
                </c:pt>
                <c:pt idx="3794">
                  <c:v>29.705454461462828</c:v>
                </c:pt>
                <c:pt idx="3795">
                  <c:v>29.683265091655642</c:v>
                </c:pt>
                <c:pt idx="3796">
                  <c:v>29.661075721848455</c:v>
                </c:pt>
                <c:pt idx="3797">
                  <c:v>29.638886352041268</c:v>
                </c:pt>
                <c:pt idx="3798">
                  <c:v>29.616696982234082</c:v>
                </c:pt>
                <c:pt idx="3799">
                  <c:v>29.594507612426895</c:v>
                </c:pt>
                <c:pt idx="3800">
                  <c:v>29.572318242619708</c:v>
                </c:pt>
                <c:pt idx="3801">
                  <c:v>29.550128872812522</c:v>
                </c:pt>
                <c:pt idx="3802">
                  <c:v>29.527939503005335</c:v>
                </c:pt>
                <c:pt idx="3803">
                  <c:v>29.505750133198148</c:v>
                </c:pt>
                <c:pt idx="3804">
                  <c:v>29.483560763390962</c:v>
                </c:pt>
                <c:pt idx="3805">
                  <c:v>29.461371393583775</c:v>
                </c:pt>
                <c:pt idx="3806">
                  <c:v>29.439182023776588</c:v>
                </c:pt>
                <c:pt idx="3807">
                  <c:v>29.416992653969402</c:v>
                </c:pt>
                <c:pt idx="3808">
                  <c:v>29.394803284162215</c:v>
                </c:pt>
                <c:pt idx="3809">
                  <c:v>29.372613914355028</c:v>
                </c:pt>
                <c:pt idx="3810">
                  <c:v>29.350424544547842</c:v>
                </c:pt>
                <c:pt idx="3811">
                  <c:v>29.328235174740655</c:v>
                </c:pt>
                <c:pt idx="3812">
                  <c:v>29.306045804933468</c:v>
                </c:pt>
                <c:pt idx="3813">
                  <c:v>29.283856435126282</c:v>
                </c:pt>
                <c:pt idx="3814">
                  <c:v>29.261667065319095</c:v>
                </c:pt>
                <c:pt idx="3815">
                  <c:v>29.239477695511908</c:v>
                </c:pt>
                <c:pt idx="3816">
                  <c:v>29.217288325704722</c:v>
                </c:pt>
                <c:pt idx="3817">
                  <c:v>29.195098955897535</c:v>
                </c:pt>
                <c:pt idx="3818">
                  <c:v>29.172909586090348</c:v>
                </c:pt>
                <c:pt idx="3819">
                  <c:v>29.150720216283162</c:v>
                </c:pt>
                <c:pt idx="3820">
                  <c:v>29.128530846475975</c:v>
                </c:pt>
                <c:pt idx="3821">
                  <c:v>29.106341476668788</c:v>
                </c:pt>
                <c:pt idx="3822">
                  <c:v>29.084152106861602</c:v>
                </c:pt>
                <c:pt idx="3823">
                  <c:v>29.061962737054415</c:v>
                </c:pt>
                <c:pt idx="3824">
                  <c:v>29.039773367247228</c:v>
                </c:pt>
                <c:pt idx="3825">
                  <c:v>29.017583997440042</c:v>
                </c:pt>
                <c:pt idx="3826">
                  <c:v>28.995394627632855</c:v>
                </c:pt>
                <c:pt idx="3827">
                  <c:v>28.973205257825668</c:v>
                </c:pt>
                <c:pt idx="3828">
                  <c:v>28.951015888018482</c:v>
                </c:pt>
                <c:pt idx="3829">
                  <c:v>28.928826518211295</c:v>
                </c:pt>
                <c:pt idx="3830">
                  <c:v>28.906637148404108</c:v>
                </c:pt>
                <c:pt idx="3831">
                  <c:v>28.884447778596922</c:v>
                </c:pt>
                <c:pt idx="3832">
                  <c:v>28.862258408789735</c:v>
                </c:pt>
                <c:pt idx="3833">
                  <c:v>28.840069038982548</c:v>
                </c:pt>
                <c:pt idx="3834">
                  <c:v>28.817879669175362</c:v>
                </c:pt>
                <c:pt idx="3835">
                  <c:v>28.795690299368175</c:v>
                </c:pt>
                <c:pt idx="3836">
                  <c:v>28.773500929560988</c:v>
                </c:pt>
                <c:pt idx="3837">
                  <c:v>28.751311559753802</c:v>
                </c:pt>
                <c:pt idx="3838">
                  <c:v>28.729122189946615</c:v>
                </c:pt>
                <c:pt idx="3839">
                  <c:v>28.706932820139428</c:v>
                </c:pt>
                <c:pt idx="3840">
                  <c:v>28.684743450332242</c:v>
                </c:pt>
                <c:pt idx="3841">
                  <c:v>28.662554080525055</c:v>
                </c:pt>
                <c:pt idx="3842">
                  <c:v>28.640364710717868</c:v>
                </c:pt>
                <c:pt idx="3843">
                  <c:v>28.618175340910682</c:v>
                </c:pt>
                <c:pt idx="3844">
                  <c:v>28.595985971103495</c:v>
                </c:pt>
                <c:pt idx="3845">
                  <c:v>28.573796601296308</c:v>
                </c:pt>
                <c:pt idx="3846">
                  <c:v>28.551607231489122</c:v>
                </c:pt>
                <c:pt idx="3847">
                  <c:v>28.529417861681935</c:v>
                </c:pt>
                <c:pt idx="3848">
                  <c:v>28.507228491874748</c:v>
                </c:pt>
                <c:pt idx="3849">
                  <c:v>28.485039122067562</c:v>
                </c:pt>
                <c:pt idx="3850">
                  <c:v>28.462849752260375</c:v>
                </c:pt>
                <c:pt idx="3851">
                  <c:v>28.440660382453189</c:v>
                </c:pt>
                <c:pt idx="3852">
                  <c:v>28.418471012646002</c:v>
                </c:pt>
                <c:pt idx="3853">
                  <c:v>28.396281642838815</c:v>
                </c:pt>
                <c:pt idx="3854">
                  <c:v>28.374092273031629</c:v>
                </c:pt>
                <c:pt idx="3855">
                  <c:v>28.351902903224442</c:v>
                </c:pt>
                <c:pt idx="3856">
                  <c:v>28.329713533417255</c:v>
                </c:pt>
                <c:pt idx="3857">
                  <c:v>28.307524163610069</c:v>
                </c:pt>
                <c:pt idx="3858">
                  <c:v>28.285334793802882</c:v>
                </c:pt>
                <c:pt idx="3859">
                  <c:v>28.263145423995695</c:v>
                </c:pt>
                <c:pt idx="3860">
                  <c:v>28.240956054188509</c:v>
                </c:pt>
                <c:pt idx="3861">
                  <c:v>28.218766684381322</c:v>
                </c:pt>
                <c:pt idx="3862">
                  <c:v>28.196577314574135</c:v>
                </c:pt>
                <c:pt idx="3863">
                  <c:v>28.174387944766949</c:v>
                </c:pt>
                <c:pt idx="3864">
                  <c:v>28.152198574959762</c:v>
                </c:pt>
                <c:pt idx="3865">
                  <c:v>28.130009205152575</c:v>
                </c:pt>
                <c:pt idx="3866">
                  <c:v>28.107819835345389</c:v>
                </c:pt>
                <c:pt idx="3867">
                  <c:v>28.085630465538202</c:v>
                </c:pt>
                <c:pt idx="3868">
                  <c:v>28.063441095731015</c:v>
                </c:pt>
                <c:pt idx="3869">
                  <c:v>28.041251725923829</c:v>
                </c:pt>
                <c:pt idx="3870">
                  <c:v>28.019062356116642</c:v>
                </c:pt>
                <c:pt idx="3871">
                  <c:v>27.996872986309455</c:v>
                </c:pt>
                <c:pt idx="3872">
                  <c:v>27.974683616502269</c:v>
                </c:pt>
                <c:pt idx="3873">
                  <c:v>27.952494246695082</c:v>
                </c:pt>
                <c:pt idx="3874">
                  <c:v>27.930304876887895</c:v>
                </c:pt>
                <c:pt idx="3875">
                  <c:v>27.908115507080709</c:v>
                </c:pt>
                <c:pt idx="3876">
                  <c:v>27.885926137273522</c:v>
                </c:pt>
                <c:pt idx="3877">
                  <c:v>27.863736767466335</c:v>
                </c:pt>
                <c:pt idx="3878">
                  <c:v>27.841547397659149</c:v>
                </c:pt>
                <c:pt idx="3879">
                  <c:v>27.819358027851962</c:v>
                </c:pt>
                <c:pt idx="3880">
                  <c:v>27.797168658044775</c:v>
                </c:pt>
                <c:pt idx="3881">
                  <c:v>27.774979288237589</c:v>
                </c:pt>
                <c:pt idx="3882">
                  <c:v>27.752789918430402</c:v>
                </c:pt>
                <c:pt idx="3883">
                  <c:v>27.730600548623215</c:v>
                </c:pt>
                <c:pt idx="3884">
                  <c:v>27.708411178816029</c:v>
                </c:pt>
                <c:pt idx="3885">
                  <c:v>27.686221809008842</c:v>
                </c:pt>
                <c:pt idx="3886">
                  <c:v>27.664032439201655</c:v>
                </c:pt>
                <c:pt idx="3887">
                  <c:v>27.641843069394469</c:v>
                </c:pt>
                <c:pt idx="3888">
                  <c:v>27.619653699587282</c:v>
                </c:pt>
                <c:pt idx="3889">
                  <c:v>27.597464329780095</c:v>
                </c:pt>
                <c:pt idx="3890">
                  <c:v>27.575274959972909</c:v>
                </c:pt>
                <c:pt idx="3891">
                  <c:v>27.553085590165722</c:v>
                </c:pt>
                <c:pt idx="3892">
                  <c:v>27.530896220358535</c:v>
                </c:pt>
                <c:pt idx="3893">
                  <c:v>27.508706850551349</c:v>
                </c:pt>
                <c:pt idx="3894">
                  <c:v>27.486517480744162</c:v>
                </c:pt>
                <c:pt idx="3895">
                  <c:v>27.464328110936975</c:v>
                </c:pt>
                <c:pt idx="3896">
                  <c:v>27.442138741129789</c:v>
                </c:pt>
                <c:pt idx="3897">
                  <c:v>27.419949371322602</c:v>
                </c:pt>
                <c:pt idx="3898">
                  <c:v>27.397760001515415</c:v>
                </c:pt>
                <c:pt idx="3899">
                  <c:v>27.375570631708229</c:v>
                </c:pt>
                <c:pt idx="3900">
                  <c:v>27.353381261901042</c:v>
                </c:pt>
                <c:pt idx="3901">
                  <c:v>27.331191892093855</c:v>
                </c:pt>
                <c:pt idx="3902">
                  <c:v>27.309002522286669</c:v>
                </c:pt>
                <c:pt idx="3903">
                  <c:v>27.286813152479482</c:v>
                </c:pt>
                <c:pt idx="3904">
                  <c:v>27.264623782672295</c:v>
                </c:pt>
                <c:pt idx="3905">
                  <c:v>27.242434412865109</c:v>
                </c:pt>
                <c:pt idx="3906">
                  <c:v>27.220245043057922</c:v>
                </c:pt>
                <c:pt idx="3907">
                  <c:v>27.198055673250735</c:v>
                </c:pt>
                <c:pt idx="3908">
                  <c:v>27.175866303443549</c:v>
                </c:pt>
                <c:pt idx="3909">
                  <c:v>27.153676933636362</c:v>
                </c:pt>
                <c:pt idx="3910">
                  <c:v>27.131487563829175</c:v>
                </c:pt>
                <c:pt idx="3911">
                  <c:v>27.109298194021989</c:v>
                </c:pt>
                <c:pt idx="3912">
                  <c:v>27.087108824214802</c:v>
                </c:pt>
                <c:pt idx="3913">
                  <c:v>27.064919454407615</c:v>
                </c:pt>
                <c:pt idx="3914">
                  <c:v>27.042730084600429</c:v>
                </c:pt>
                <c:pt idx="3915">
                  <c:v>27.020540714793242</c:v>
                </c:pt>
                <c:pt idx="3916">
                  <c:v>26.998351344986055</c:v>
                </c:pt>
                <c:pt idx="3917">
                  <c:v>26.976161975178869</c:v>
                </c:pt>
                <c:pt idx="3918">
                  <c:v>26.953972605371682</c:v>
                </c:pt>
                <c:pt idx="3919">
                  <c:v>26.931783235564495</c:v>
                </c:pt>
                <c:pt idx="3920">
                  <c:v>26.909593865757309</c:v>
                </c:pt>
                <c:pt idx="3921">
                  <c:v>26.887404495950122</c:v>
                </c:pt>
                <c:pt idx="3922">
                  <c:v>26.865215126142935</c:v>
                </c:pt>
                <c:pt idx="3923">
                  <c:v>26.843025756335749</c:v>
                </c:pt>
                <c:pt idx="3924">
                  <c:v>26.820836386528562</c:v>
                </c:pt>
                <c:pt idx="3925">
                  <c:v>26.798647016721375</c:v>
                </c:pt>
                <c:pt idx="3926">
                  <c:v>26.776457646914189</c:v>
                </c:pt>
                <c:pt idx="3927">
                  <c:v>26.754268277107002</c:v>
                </c:pt>
                <c:pt idx="3928">
                  <c:v>26.732078907299815</c:v>
                </c:pt>
                <c:pt idx="3929">
                  <c:v>26.709889537492629</c:v>
                </c:pt>
                <c:pt idx="3930">
                  <c:v>26.687700167685442</c:v>
                </c:pt>
                <c:pt idx="3931">
                  <c:v>26.665510797878255</c:v>
                </c:pt>
                <c:pt idx="3932">
                  <c:v>26.643321428071069</c:v>
                </c:pt>
                <c:pt idx="3933">
                  <c:v>26.621132058263882</c:v>
                </c:pt>
                <c:pt idx="3934">
                  <c:v>26.598942688456695</c:v>
                </c:pt>
                <c:pt idx="3935">
                  <c:v>26.576753318649509</c:v>
                </c:pt>
                <c:pt idx="3936">
                  <c:v>26.554563948842322</c:v>
                </c:pt>
                <c:pt idx="3937">
                  <c:v>26.532374579035135</c:v>
                </c:pt>
                <c:pt idx="3938">
                  <c:v>26.510185209227949</c:v>
                </c:pt>
                <c:pt idx="3939">
                  <c:v>26.487995839420762</c:v>
                </c:pt>
                <c:pt idx="3940">
                  <c:v>26.465806469613575</c:v>
                </c:pt>
                <c:pt idx="3941">
                  <c:v>26.443617099806389</c:v>
                </c:pt>
                <c:pt idx="3942">
                  <c:v>26.421427729999202</c:v>
                </c:pt>
                <c:pt idx="3943">
                  <c:v>26.399238360192015</c:v>
                </c:pt>
                <c:pt idx="3944">
                  <c:v>26.377048990384829</c:v>
                </c:pt>
                <c:pt idx="3945">
                  <c:v>26.354859620577642</c:v>
                </c:pt>
                <c:pt idx="3946">
                  <c:v>26.332670250770455</c:v>
                </c:pt>
                <c:pt idx="3947">
                  <c:v>26.310480880963269</c:v>
                </c:pt>
                <c:pt idx="3948">
                  <c:v>26.288291511156082</c:v>
                </c:pt>
                <c:pt idx="3949">
                  <c:v>26.266102141348895</c:v>
                </c:pt>
                <c:pt idx="3950">
                  <c:v>26.243912771541709</c:v>
                </c:pt>
                <c:pt idx="3951">
                  <c:v>26.221723401734522</c:v>
                </c:pt>
                <c:pt idx="3952">
                  <c:v>26.199534031927335</c:v>
                </c:pt>
                <c:pt idx="3953">
                  <c:v>26.177344662120149</c:v>
                </c:pt>
                <c:pt idx="3954">
                  <c:v>26.155155292312962</c:v>
                </c:pt>
                <c:pt idx="3955">
                  <c:v>26.132965922505775</c:v>
                </c:pt>
                <c:pt idx="3956">
                  <c:v>26.110776552698589</c:v>
                </c:pt>
                <c:pt idx="3957">
                  <c:v>26.088587182891402</c:v>
                </c:pt>
                <c:pt idx="3958">
                  <c:v>26.066397813084215</c:v>
                </c:pt>
                <c:pt idx="3959">
                  <c:v>26.044208443277029</c:v>
                </c:pt>
                <c:pt idx="3960">
                  <c:v>26.022019073469842</c:v>
                </c:pt>
                <c:pt idx="3961">
                  <c:v>25.999829703662655</c:v>
                </c:pt>
                <c:pt idx="3962">
                  <c:v>25.977640333855469</c:v>
                </c:pt>
                <c:pt idx="3963">
                  <c:v>25.955450964048282</c:v>
                </c:pt>
                <c:pt idx="3964">
                  <c:v>25.933261594241095</c:v>
                </c:pt>
                <c:pt idx="3965">
                  <c:v>25.911072224433909</c:v>
                </c:pt>
                <c:pt idx="3966">
                  <c:v>25.888882854626722</c:v>
                </c:pt>
                <c:pt idx="3967">
                  <c:v>25.866693484819535</c:v>
                </c:pt>
                <c:pt idx="3968">
                  <c:v>25.844504115012349</c:v>
                </c:pt>
                <c:pt idx="3969">
                  <c:v>25.822314745205162</c:v>
                </c:pt>
                <c:pt idx="3970">
                  <c:v>25.800125375397975</c:v>
                </c:pt>
                <c:pt idx="3971">
                  <c:v>25.777936005590789</c:v>
                </c:pt>
                <c:pt idx="3972">
                  <c:v>25.755746635783602</c:v>
                </c:pt>
                <c:pt idx="3973">
                  <c:v>25.733557265976415</c:v>
                </c:pt>
                <c:pt idx="3974">
                  <c:v>25.711367896169229</c:v>
                </c:pt>
                <c:pt idx="3975">
                  <c:v>25.689178526362042</c:v>
                </c:pt>
                <c:pt idx="3976">
                  <c:v>25.644799786747669</c:v>
                </c:pt>
                <c:pt idx="3977">
                  <c:v>25.622610416940482</c:v>
                </c:pt>
                <c:pt idx="3978">
                  <c:v>25.600421047133295</c:v>
                </c:pt>
                <c:pt idx="3979">
                  <c:v>25.578231677326109</c:v>
                </c:pt>
                <c:pt idx="3980">
                  <c:v>25.556042307518922</c:v>
                </c:pt>
                <c:pt idx="3981">
                  <c:v>25.533852937711735</c:v>
                </c:pt>
                <c:pt idx="3982">
                  <c:v>25.511663567904549</c:v>
                </c:pt>
                <c:pt idx="3983">
                  <c:v>25.489474198097362</c:v>
                </c:pt>
                <c:pt idx="3984">
                  <c:v>25.467284828290175</c:v>
                </c:pt>
                <c:pt idx="3985">
                  <c:v>25.445095458482989</c:v>
                </c:pt>
                <c:pt idx="3986">
                  <c:v>25.422906088675802</c:v>
                </c:pt>
                <c:pt idx="3987">
                  <c:v>25.400716718868615</c:v>
                </c:pt>
                <c:pt idx="3988">
                  <c:v>25.378527349061429</c:v>
                </c:pt>
                <c:pt idx="3989">
                  <c:v>25.356337979254242</c:v>
                </c:pt>
                <c:pt idx="3990">
                  <c:v>25.334148609447055</c:v>
                </c:pt>
                <c:pt idx="3991">
                  <c:v>25.311959239639869</c:v>
                </c:pt>
                <c:pt idx="3992">
                  <c:v>25.289769869832682</c:v>
                </c:pt>
                <c:pt idx="3993">
                  <c:v>25.267580500025495</c:v>
                </c:pt>
                <c:pt idx="3994">
                  <c:v>25.245391130218309</c:v>
                </c:pt>
                <c:pt idx="3995">
                  <c:v>25.223201760411122</c:v>
                </c:pt>
                <c:pt idx="3996">
                  <c:v>25.201012390603935</c:v>
                </c:pt>
                <c:pt idx="3997">
                  <c:v>25.178823020796749</c:v>
                </c:pt>
                <c:pt idx="3998">
                  <c:v>25.156633650989562</c:v>
                </c:pt>
                <c:pt idx="3999">
                  <c:v>25.134444281182375</c:v>
                </c:pt>
                <c:pt idx="4000">
                  <c:v>25.09006554156803</c:v>
                </c:pt>
                <c:pt idx="4001">
                  <c:v>25.09006554156803</c:v>
                </c:pt>
                <c:pt idx="4002">
                  <c:v>25.091568283153752</c:v>
                </c:pt>
                <c:pt idx="4003">
                  <c:v>25.093071024739473</c:v>
                </c:pt>
                <c:pt idx="4004">
                  <c:v>25.094573766325194</c:v>
                </c:pt>
                <c:pt idx="4005">
                  <c:v>25.096076507910915</c:v>
                </c:pt>
                <c:pt idx="4006">
                  <c:v>25.097579249496636</c:v>
                </c:pt>
                <c:pt idx="4007">
                  <c:v>25.099081991082357</c:v>
                </c:pt>
                <c:pt idx="4008">
                  <c:v>25.100584732668079</c:v>
                </c:pt>
                <c:pt idx="4009">
                  <c:v>25.1020874742538</c:v>
                </c:pt>
                <c:pt idx="4010">
                  <c:v>25.103590215839521</c:v>
                </c:pt>
                <c:pt idx="4011">
                  <c:v>25.105092957425242</c:v>
                </c:pt>
                <c:pt idx="4012">
                  <c:v>25.106595699010963</c:v>
                </c:pt>
                <c:pt idx="4013">
                  <c:v>25.108098440596684</c:v>
                </c:pt>
                <c:pt idx="4014">
                  <c:v>25.109601182182406</c:v>
                </c:pt>
                <c:pt idx="4015">
                  <c:v>25.111103923768127</c:v>
                </c:pt>
                <c:pt idx="4016">
                  <c:v>25.112606665353848</c:v>
                </c:pt>
                <c:pt idx="4017">
                  <c:v>25.114109406939569</c:v>
                </c:pt>
                <c:pt idx="4018">
                  <c:v>25.11561214852529</c:v>
                </c:pt>
                <c:pt idx="4019">
                  <c:v>25.117114890111012</c:v>
                </c:pt>
                <c:pt idx="4020">
                  <c:v>25.118617631696733</c:v>
                </c:pt>
                <c:pt idx="4021">
                  <c:v>25.120120373282454</c:v>
                </c:pt>
                <c:pt idx="4022">
                  <c:v>25.121623114868175</c:v>
                </c:pt>
                <c:pt idx="4023">
                  <c:v>25.123125856453896</c:v>
                </c:pt>
                <c:pt idx="4024">
                  <c:v>25.124628598039617</c:v>
                </c:pt>
                <c:pt idx="4025">
                  <c:v>25.126131339625339</c:v>
                </c:pt>
                <c:pt idx="4026">
                  <c:v>25.12763408121106</c:v>
                </c:pt>
                <c:pt idx="4027">
                  <c:v>25.129136822796781</c:v>
                </c:pt>
                <c:pt idx="4028">
                  <c:v>25.130639564382502</c:v>
                </c:pt>
                <c:pt idx="4029">
                  <c:v>25.132142305968223</c:v>
                </c:pt>
                <c:pt idx="4030">
                  <c:v>25.133645047553944</c:v>
                </c:pt>
                <c:pt idx="4031">
                  <c:v>25.135147789139666</c:v>
                </c:pt>
                <c:pt idx="4032">
                  <c:v>25.136650530725387</c:v>
                </c:pt>
                <c:pt idx="4033">
                  <c:v>25.138153272311108</c:v>
                </c:pt>
                <c:pt idx="4034">
                  <c:v>25.139656013896829</c:v>
                </c:pt>
                <c:pt idx="4035">
                  <c:v>25.14115875548255</c:v>
                </c:pt>
                <c:pt idx="4036">
                  <c:v>25.142661497068271</c:v>
                </c:pt>
                <c:pt idx="4037">
                  <c:v>25.144164238653993</c:v>
                </c:pt>
                <c:pt idx="4038">
                  <c:v>25.145666980239714</c:v>
                </c:pt>
                <c:pt idx="4039">
                  <c:v>25.147169721825435</c:v>
                </c:pt>
                <c:pt idx="4040">
                  <c:v>25.148672463411156</c:v>
                </c:pt>
                <c:pt idx="4041">
                  <c:v>25.150175204996877</c:v>
                </c:pt>
                <c:pt idx="4042">
                  <c:v>25.151677946582598</c:v>
                </c:pt>
                <c:pt idx="4043">
                  <c:v>25.15318068816832</c:v>
                </c:pt>
                <c:pt idx="4044">
                  <c:v>25.154683429754041</c:v>
                </c:pt>
                <c:pt idx="4045">
                  <c:v>25.156186171339762</c:v>
                </c:pt>
                <c:pt idx="4046">
                  <c:v>25.157688912925483</c:v>
                </c:pt>
                <c:pt idx="4047">
                  <c:v>25.159191654511204</c:v>
                </c:pt>
                <c:pt idx="4048">
                  <c:v>25.160694396096925</c:v>
                </c:pt>
                <c:pt idx="4049">
                  <c:v>25.162197137682647</c:v>
                </c:pt>
                <c:pt idx="4050">
                  <c:v>25.163699879268368</c:v>
                </c:pt>
                <c:pt idx="4051">
                  <c:v>25.165202620854089</c:v>
                </c:pt>
                <c:pt idx="4052">
                  <c:v>25.16670536243981</c:v>
                </c:pt>
                <c:pt idx="4053">
                  <c:v>25.168208104025531</c:v>
                </c:pt>
                <c:pt idx="4054">
                  <c:v>25.169710845611252</c:v>
                </c:pt>
                <c:pt idx="4055">
                  <c:v>25.171213587196974</c:v>
                </c:pt>
                <c:pt idx="4056">
                  <c:v>25.172716328782695</c:v>
                </c:pt>
                <c:pt idx="4057">
                  <c:v>25.174219070368416</c:v>
                </c:pt>
                <c:pt idx="4058">
                  <c:v>25.175721811954137</c:v>
                </c:pt>
                <c:pt idx="4059">
                  <c:v>25.177224553539858</c:v>
                </c:pt>
                <c:pt idx="4060">
                  <c:v>25.178727295125579</c:v>
                </c:pt>
                <c:pt idx="4061">
                  <c:v>25.180230036711301</c:v>
                </c:pt>
                <c:pt idx="4062">
                  <c:v>25.181732778297022</c:v>
                </c:pt>
                <c:pt idx="4063">
                  <c:v>25.183235519882743</c:v>
                </c:pt>
                <c:pt idx="4064">
                  <c:v>25.184738261468464</c:v>
                </c:pt>
                <c:pt idx="4065">
                  <c:v>25.186241003054185</c:v>
                </c:pt>
                <c:pt idx="4066">
                  <c:v>25.187743744639906</c:v>
                </c:pt>
                <c:pt idx="4067">
                  <c:v>25.189246486225628</c:v>
                </c:pt>
                <c:pt idx="4068">
                  <c:v>25.190749227811349</c:v>
                </c:pt>
                <c:pt idx="4069">
                  <c:v>25.19225196939707</c:v>
                </c:pt>
                <c:pt idx="4070">
                  <c:v>25.193754710982791</c:v>
                </c:pt>
                <c:pt idx="4071">
                  <c:v>25.195257452568512</c:v>
                </c:pt>
                <c:pt idx="4072">
                  <c:v>25.196760194154233</c:v>
                </c:pt>
                <c:pt idx="4073">
                  <c:v>25.198262935739955</c:v>
                </c:pt>
                <c:pt idx="4074">
                  <c:v>25.199765677325676</c:v>
                </c:pt>
                <c:pt idx="4075">
                  <c:v>25.201268418911397</c:v>
                </c:pt>
                <c:pt idx="4076">
                  <c:v>25.202771160497118</c:v>
                </c:pt>
                <c:pt idx="4077">
                  <c:v>25.204273902082839</c:v>
                </c:pt>
                <c:pt idx="4078">
                  <c:v>25.20577664366856</c:v>
                </c:pt>
                <c:pt idx="4079">
                  <c:v>25.207279385254282</c:v>
                </c:pt>
                <c:pt idx="4080">
                  <c:v>25.208782126840003</c:v>
                </c:pt>
                <c:pt idx="4081">
                  <c:v>25.210284868425724</c:v>
                </c:pt>
                <c:pt idx="4082">
                  <c:v>25.211787610011445</c:v>
                </c:pt>
                <c:pt idx="4083">
                  <c:v>25.213290351597166</c:v>
                </c:pt>
                <c:pt idx="4084">
                  <c:v>25.214793093182887</c:v>
                </c:pt>
                <c:pt idx="4085">
                  <c:v>25.216295834768609</c:v>
                </c:pt>
                <c:pt idx="4086">
                  <c:v>25.21779857635433</c:v>
                </c:pt>
                <c:pt idx="4087">
                  <c:v>25.219301317940051</c:v>
                </c:pt>
                <c:pt idx="4088">
                  <c:v>25.220804059525772</c:v>
                </c:pt>
                <c:pt idx="4089">
                  <c:v>25.222306801111493</c:v>
                </c:pt>
                <c:pt idx="4090">
                  <c:v>25.223809542697214</c:v>
                </c:pt>
                <c:pt idx="4091">
                  <c:v>25.225312284282936</c:v>
                </c:pt>
                <c:pt idx="4092">
                  <c:v>25.226815025868657</c:v>
                </c:pt>
                <c:pt idx="4093">
                  <c:v>25.228317767454378</c:v>
                </c:pt>
                <c:pt idx="4094">
                  <c:v>25.229820509040099</c:v>
                </c:pt>
                <c:pt idx="4095">
                  <c:v>25.23132325062582</c:v>
                </c:pt>
                <c:pt idx="4096">
                  <c:v>25.232825992211541</c:v>
                </c:pt>
                <c:pt idx="4097">
                  <c:v>25.234328733797263</c:v>
                </c:pt>
                <c:pt idx="4098">
                  <c:v>25.235831475382984</c:v>
                </c:pt>
                <c:pt idx="4099">
                  <c:v>25.237334216968705</c:v>
                </c:pt>
                <c:pt idx="4100">
                  <c:v>25.238836958554426</c:v>
                </c:pt>
                <c:pt idx="4101">
                  <c:v>25.240339700140147</c:v>
                </c:pt>
                <c:pt idx="4102">
                  <c:v>25.241842441725868</c:v>
                </c:pt>
                <c:pt idx="4103">
                  <c:v>25.24334518331159</c:v>
                </c:pt>
                <c:pt idx="4104">
                  <c:v>25.244847924897311</c:v>
                </c:pt>
                <c:pt idx="4105">
                  <c:v>25.246350666483032</c:v>
                </c:pt>
                <c:pt idx="4106">
                  <c:v>25.247853408068753</c:v>
                </c:pt>
                <c:pt idx="4107">
                  <c:v>25.249356149654474</c:v>
                </c:pt>
                <c:pt idx="4108">
                  <c:v>25.250858891240195</c:v>
                </c:pt>
                <c:pt idx="4109">
                  <c:v>25.252361632825917</c:v>
                </c:pt>
                <c:pt idx="4110">
                  <c:v>25.253864374411638</c:v>
                </c:pt>
                <c:pt idx="4111">
                  <c:v>25.255367115997359</c:v>
                </c:pt>
                <c:pt idx="4112">
                  <c:v>25.25686985758308</c:v>
                </c:pt>
                <c:pt idx="4113">
                  <c:v>25.258372599168801</c:v>
                </c:pt>
                <c:pt idx="4114">
                  <c:v>25.259875340754522</c:v>
                </c:pt>
                <c:pt idx="4115">
                  <c:v>25.261378082340244</c:v>
                </c:pt>
                <c:pt idx="4116">
                  <c:v>25.262880823925965</c:v>
                </c:pt>
                <c:pt idx="4117">
                  <c:v>25.264383565511686</c:v>
                </c:pt>
                <c:pt idx="4118">
                  <c:v>25.265886307097407</c:v>
                </c:pt>
                <c:pt idx="4119">
                  <c:v>25.267389048683128</c:v>
                </c:pt>
                <c:pt idx="4120">
                  <c:v>25.268891790268849</c:v>
                </c:pt>
                <c:pt idx="4121">
                  <c:v>25.270394531854571</c:v>
                </c:pt>
                <c:pt idx="4122">
                  <c:v>25.271897273440292</c:v>
                </c:pt>
                <c:pt idx="4123">
                  <c:v>25.273400015026013</c:v>
                </c:pt>
                <c:pt idx="4124">
                  <c:v>25.274902756611734</c:v>
                </c:pt>
                <c:pt idx="4125">
                  <c:v>25.276405498197455</c:v>
                </c:pt>
                <c:pt idx="4126">
                  <c:v>25.277908239783176</c:v>
                </c:pt>
                <c:pt idx="4127">
                  <c:v>25.279410981368898</c:v>
                </c:pt>
                <c:pt idx="4128">
                  <c:v>25.280913722954619</c:v>
                </c:pt>
                <c:pt idx="4129">
                  <c:v>25.28241646454034</c:v>
                </c:pt>
                <c:pt idx="4130">
                  <c:v>25.283919206126061</c:v>
                </c:pt>
                <c:pt idx="4131">
                  <c:v>25.285421947711782</c:v>
                </c:pt>
                <c:pt idx="4132">
                  <c:v>25.286924689297503</c:v>
                </c:pt>
                <c:pt idx="4133">
                  <c:v>25.288427430883225</c:v>
                </c:pt>
                <c:pt idx="4134">
                  <c:v>25.289930172468946</c:v>
                </c:pt>
                <c:pt idx="4135">
                  <c:v>25.291432914054667</c:v>
                </c:pt>
                <c:pt idx="4136">
                  <c:v>25.292935655640388</c:v>
                </c:pt>
                <c:pt idx="4137">
                  <c:v>25.294438397226109</c:v>
                </c:pt>
                <c:pt idx="4138">
                  <c:v>25.29594113881183</c:v>
                </c:pt>
                <c:pt idx="4139">
                  <c:v>25.297443880397552</c:v>
                </c:pt>
                <c:pt idx="4140">
                  <c:v>25.298946621983273</c:v>
                </c:pt>
                <c:pt idx="4141">
                  <c:v>25.300449363568994</c:v>
                </c:pt>
                <c:pt idx="4142">
                  <c:v>25.301952105154715</c:v>
                </c:pt>
                <c:pt idx="4143">
                  <c:v>25.303454846740436</c:v>
                </c:pt>
                <c:pt idx="4144">
                  <c:v>25.304957588326157</c:v>
                </c:pt>
                <c:pt idx="4145">
                  <c:v>25.306460329911879</c:v>
                </c:pt>
                <c:pt idx="4146">
                  <c:v>25.3079630714976</c:v>
                </c:pt>
                <c:pt idx="4147">
                  <c:v>25.309465813083321</c:v>
                </c:pt>
                <c:pt idx="4148">
                  <c:v>25.310968554669042</c:v>
                </c:pt>
                <c:pt idx="4149">
                  <c:v>25.312471296254763</c:v>
                </c:pt>
                <c:pt idx="4150">
                  <c:v>25.313974037840484</c:v>
                </c:pt>
                <c:pt idx="4151">
                  <c:v>25.315476779426206</c:v>
                </c:pt>
                <c:pt idx="4152">
                  <c:v>25.316979521011927</c:v>
                </c:pt>
                <c:pt idx="4153">
                  <c:v>25.318482262597648</c:v>
                </c:pt>
                <c:pt idx="4154">
                  <c:v>25.319985004183369</c:v>
                </c:pt>
                <c:pt idx="4155">
                  <c:v>25.32148774576909</c:v>
                </c:pt>
                <c:pt idx="4156">
                  <c:v>25.322990487354812</c:v>
                </c:pt>
                <c:pt idx="4157">
                  <c:v>25.324493228940533</c:v>
                </c:pt>
                <c:pt idx="4158">
                  <c:v>25.325995970526254</c:v>
                </c:pt>
                <c:pt idx="4159">
                  <c:v>25.327498712111975</c:v>
                </c:pt>
                <c:pt idx="4160">
                  <c:v>25.329001453697696</c:v>
                </c:pt>
                <c:pt idx="4161">
                  <c:v>25.330504195283417</c:v>
                </c:pt>
                <c:pt idx="4162">
                  <c:v>25.332006936869139</c:v>
                </c:pt>
                <c:pt idx="4163">
                  <c:v>25.33350967845486</c:v>
                </c:pt>
                <c:pt idx="4164">
                  <c:v>25.335012420040581</c:v>
                </c:pt>
                <c:pt idx="4165">
                  <c:v>25.336515161626302</c:v>
                </c:pt>
                <c:pt idx="4166">
                  <c:v>25.338017903212023</c:v>
                </c:pt>
                <c:pt idx="4167">
                  <c:v>25.339520644797744</c:v>
                </c:pt>
                <c:pt idx="4168">
                  <c:v>25.341023386383466</c:v>
                </c:pt>
                <c:pt idx="4169">
                  <c:v>25.342526127969187</c:v>
                </c:pt>
                <c:pt idx="4170">
                  <c:v>25.344028869554908</c:v>
                </c:pt>
                <c:pt idx="4171">
                  <c:v>25.345531611140629</c:v>
                </c:pt>
                <c:pt idx="4172">
                  <c:v>25.34703435272635</c:v>
                </c:pt>
                <c:pt idx="4173">
                  <c:v>25.348537094312071</c:v>
                </c:pt>
                <c:pt idx="4174">
                  <c:v>25.350039835897793</c:v>
                </c:pt>
                <c:pt idx="4175">
                  <c:v>25.351542577483514</c:v>
                </c:pt>
                <c:pt idx="4176">
                  <c:v>25.353045319069235</c:v>
                </c:pt>
                <c:pt idx="4177">
                  <c:v>25.354548060654956</c:v>
                </c:pt>
                <c:pt idx="4178">
                  <c:v>25.356050802240677</c:v>
                </c:pt>
                <c:pt idx="4179">
                  <c:v>25.357553543826398</c:v>
                </c:pt>
                <c:pt idx="4180">
                  <c:v>25.35905628541212</c:v>
                </c:pt>
                <c:pt idx="4181">
                  <c:v>25.360559026997841</c:v>
                </c:pt>
                <c:pt idx="4182">
                  <c:v>25.362061768583562</c:v>
                </c:pt>
                <c:pt idx="4183">
                  <c:v>25.363564510169283</c:v>
                </c:pt>
                <c:pt idx="4184">
                  <c:v>25.365067251755004</c:v>
                </c:pt>
                <c:pt idx="4185">
                  <c:v>25.366569993340725</c:v>
                </c:pt>
                <c:pt idx="4186">
                  <c:v>25.368072734926447</c:v>
                </c:pt>
                <c:pt idx="4187">
                  <c:v>25.369575476512168</c:v>
                </c:pt>
                <c:pt idx="4188">
                  <c:v>25.371078218097889</c:v>
                </c:pt>
                <c:pt idx="4189">
                  <c:v>25.37258095968361</c:v>
                </c:pt>
                <c:pt idx="4190">
                  <c:v>25.374083701269331</c:v>
                </c:pt>
                <c:pt idx="4191">
                  <c:v>25.375586442855052</c:v>
                </c:pt>
                <c:pt idx="4192">
                  <c:v>25.377089184440774</c:v>
                </c:pt>
                <c:pt idx="4193">
                  <c:v>25.378591926026495</c:v>
                </c:pt>
                <c:pt idx="4194">
                  <c:v>25.380094667612216</c:v>
                </c:pt>
                <c:pt idx="4195">
                  <c:v>25.381597409197937</c:v>
                </c:pt>
                <c:pt idx="4196">
                  <c:v>25.383100150783658</c:v>
                </c:pt>
                <c:pt idx="4197">
                  <c:v>25.384602892369379</c:v>
                </c:pt>
                <c:pt idx="4198">
                  <c:v>25.386105633955101</c:v>
                </c:pt>
                <c:pt idx="4199">
                  <c:v>25.387608375540822</c:v>
                </c:pt>
                <c:pt idx="4200">
                  <c:v>25.389111117126543</c:v>
                </c:pt>
                <c:pt idx="4201">
                  <c:v>25.390613858712264</c:v>
                </c:pt>
                <c:pt idx="4202">
                  <c:v>25.392116600297985</c:v>
                </c:pt>
                <c:pt idx="4203">
                  <c:v>25.393619341883706</c:v>
                </c:pt>
                <c:pt idx="4204">
                  <c:v>25.395122083469428</c:v>
                </c:pt>
                <c:pt idx="4205">
                  <c:v>25.396624825055149</c:v>
                </c:pt>
                <c:pt idx="4206">
                  <c:v>25.39812756664087</c:v>
                </c:pt>
                <c:pt idx="4207">
                  <c:v>25.399630308226591</c:v>
                </c:pt>
                <c:pt idx="4208">
                  <c:v>25.401133049812312</c:v>
                </c:pt>
                <c:pt idx="4209">
                  <c:v>25.402635791398033</c:v>
                </c:pt>
                <c:pt idx="4210">
                  <c:v>25.404138532983755</c:v>
                </c:pt>
                <c:pt idx="4211">
                  <c:v>25.405641274569476</c:v>
                </c:pt>
                <c:pt idx="4212">
                  <c:v>25.407144016155197</c:v>
                </c:pt>
                <c:pt idx="4213">
                  <c:v>25.408646757740918</c:v>
                </c:pt>
                <c:pt idx="4214">
                  <c:v>25.410149499326639</c:v>
                </c:pt>
                <c:pt idx="4215">
                  <c:v>25.41165224091236</c:v>
                </c:pt>
                <c:pt idx="4216">
                  <c:v>25.413154982498082</c:v>
                </c:pt>
                <c:pt idx="4217">
                  <c:v>25.414657724083803</c:v>
                </c:pt>
                <c:pt idx="4218">
                  <c:v>25.416160465669524</c:v>
                </c:pt>
                <c:pt idx="4219">
                  <c:v>25.417663207255245</c:v>
                </c:pt>
                <c:pt idx="4220">
                  <c:v>25.419165948840966</c:v>
                </c:pt>
                <c:pt idx="4221">
                  <c:v>25.420668690426687</c:v>
                </c:pt>
                <c:pt idx="4222">
                  <c:v>25.422171432012409</c:v>
                </c:pt>
                <c:pt idx="4223">
                  <c:v>25.42367417359813</c:v>
                </c:pt>
                <c:pt idx="4224">
                  <c:v>25.425176915183851</c:v>
                </c:pt>
                <c:pt idx="4225">
                  <c:v>25.426679656769572</c:v>
                </c:pt>
                <c:pt idx="4226">
                  <c:v>25.428182398355293</c:v>
                </c:pt>
                <c:pt idx="4227">
                  <c:v>25.429685139941014</c:v>
                </c:pt>
                <c:pt idx="4228">
                  <c:v>25.431187881526736</c:v>
                </c:pt>
                <c:pt idx="4229">
                  <c:v>25.432690623112457</c:v>
                </c:pt>
                <c:pt idx="4230">
                  <c:v>25.434193364698178</c:v>
                </c:pt>
                <c:pt idx="4231">
                  <c:v>25.435696106283899</c:v>
                </c:pt>
                <c:pt idx="4232">
                  <c:v>25.43719884786962</c:v>
                </c:pt>
                <c:pt idx="4233">
                  <c:v>25.438701589455341</c:v>
                </c:pt>
                <c:pt idx="4234">
                  <c:v>25.440204331041063</c:v>
                </c:pt>
                <c:pt idx="4235">
                  <c:v>25.441707072626784</c:v>
                </c:pt>
                <c:pt idx="4236">
                  <c:v>25.443209814212505</c:v>
                </c:pt>
                <c:pt idx="4237">
                  <c:v>25.444712555798226</c:v>
                </c:pt>
                <c:pt idx="4238">
                  <c:v>25.446215297383947</c:v>
                </c:pt>
                <c:pt idx="4239">
                  <c:v>25.447718038969668</c:v>
                </c:pt>
                <c:pt idx="4240">
                  <c:v>25.44922078055539</c:v>
                </c:pt>
                <c:pt idx="4241">
                  <c:v>25.450723522141111</c:v>
                </c:pt>
                <c:pt idx="4242">
                  <c:v>25.452226263726832</c:v>
                </c:pt>
                <c:pt idx="4243">
                  <c:v>25.453729005312553</c:v>
                </c:pt>
                <c:pt idx="4244">
                  <c:v>25.455231746898274</c:v>
                </c:pt>
                <c:pt idx="4245">
                  <c:v>25.456734488483995</c:v>
                </c:pt>
                <c:pt idx="4246">
                  <c:v>25.458237230069717</c:v>
                </c:pt>
                <c:pt idx="4247">
                  <c:v>25.459739971655438</c:v>
                </c:pt>
                <c:pt idx="4248">
                  <c:v>25.458237230069976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84608"/>
        <c:axId val="40831232"/>
      </c:lineChart>
      <c:catAx>
        <c:axId val="6575406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57542144"/>
        <c:crosses val="autoZero"/>
        <c:auto val="0"/>
        <c:lblAlgn val="ctr"/>
        <c:lblOffset val="100"/>
        <c:noMultiLvlLbl val="0"/>
      </c:catAx>
      <c:valAx>
        <c:axId val="6575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 $Million</a:t>
                </a:r>
              </a:p>
            </c:rich>
          </c:tx>
          <c:layout>
            <c:manualLayout>
              <c:xMode val="edge"/>
              <c:yMode val="edge"/>
              <c:x val="0"/>
              <c:y val="0.3892814331226525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57540608"/>
        <c:crosses val="autoZero"/>
        <c:crossBetween val="midCat"/>
        <c:majorUnit val="100000"/>
      </c:valAx>
      <c:valAx>
        <c:axId val="408312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7773974951684961"/>
              <c:y val="0.3912225143830405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77284608"/>
        <c:crosses val="max"/>
        <c:crossBetween val="between"/>
        <c:majorUnit val="2.5"/>
      </c:valAx>
      <c:dateAx>
        <c:axId val="47728460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0831232"/>
        <c:auto val="1"/>
        <c:lblOffset val="100"/>
        <c:baseTimeUnit val="days"/>
      </c:dateAx>
    </c:plotArea>
    <c:legend>
      <c:legendPos val="b"/>
      <c:layout>
        <c:manualLayout>
          <c:xMode val="edge"/>
          <c:yMode val="edge"/>
          <c:x val="5.4604266248291747E-2"/>
          <c:y val="0.95832391825291252"/>
          <c:w val="0.90396739534527171"/>
          <c:h val="4.1676081747087465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47.28515625" bestFit="1" customWidth="1"/>
    <col min="3" max="3" width="49" bestFit="1" customWidth="1"/>
    <col min="4" max="4" width="39.85546875" bestFit="1" customWidth="1"/>
    <col min="5" max="5" width="11.5703125" bestFit="1" customWidth="1"/>
    <col min="9" max="9" width="11.5703125" bestFit="1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4" t="s">
        <v>3</v>
      </c>
    </row>
    <row r="2" spans="1:11" x14ac:dyDescent="0.25">
      <c r="A2" s="3">
        <v>35066</v>
      </c>
      <c r="B2" s="2">
        <v>62656.984341101896</v>
      </c>
      <c r="C2" s="1"/>
      <c r="D2" s="6">
        <v>17.768817440836887</v>
      </c>
      <c r="H2">
        <v>1996</v>
      </c>
      <c r="I2">
        <v>-16.501245646222895</v>
      </c>
      <c r="K2" s="8">
        <f t="shared" ref="K2:K65" si="0">B2/1000000</f>
        <v>6.2656984341101896E-2</v>
      </c>
    </row>
    <row r="3" spans="1:11" x14ac:dyDescent="0.25">
      <c r="A3" s="3">
        <v>35067</v>
      </c>
      <c r="B3" s="2">
        <v>63685.881975898104</v>
      </c>
      <c r="C3" s="1"/>
      <c r="D3" s="6">
        <f>D2+$G$253</f>
        <v>17.834559455363671</v>
      </c>
      <c r="H3">
        <v>1997</v>
      </c>
      <c r="I3">
        <v>1.1871394265124513</v>
      </c>
      <c r="K3" s="8">
        <f t="shared" si="0"/>
        <v>6.3685881975898098E-2</v>
      </c>
    </row>
    <row r="4" spans="1:11" x14ac:dyDescent="0.25">
      <c r="A4" s="3">
        <v>35068</v>
      </c>
      <c r="B4" s="2">
        <v>63195.465644351199</v>
      </c>
      <c r="C4" s="1"/>
      <c r="D4" s="6">
        <f t="shared" ref="D4:D67" si="1">D3+$G$253</f>
        <v>17.900301469890454</v>
      </c>
      <c r="H4">
        <v>1998</v>
      </c>
      <c r="I4">
        <v>8.5556536734447075</v>
      </c>
      <c r="K4" s="8">
        <f t="shared" si="0"/>
        <v>6.3195465644351204E-2</v>
      </c>
    </row>
    <row r="5" spans="1:11" x14ac:dyDescent="0.25">
      <c r="A5" s="3">
        <v>35069</v>
      </c>
      <c r="B5" s="2">
        <v>63314.719901402801</v>
      </c>
      <c r="C5" s="1"/>
      <c r="D5" s="6">
        <f t="shared" si="1"/>
        <v>17.966043484417238</v>
      </c>
      <c r="H5">
        <v>1999</v>
      </c>
      <c r="I5">
        <v>0.89436276276710913</v>
      </c>
      <c r="K5" s="8">
        <f t="shared" si="0"/>
        <v>6.3314719901402805E-2</v>
      </c>
    </row>
    <row r="6" spans="1:11" x14ac:dyDescent="0.25">
      <c r="A6" s="3">
        <v>35072</v>
      </c>
      <c r="B6" s="2">
        <v>63903.554193333002</v>
      </c>
      <c r="C6" s="1"/>
      <c r="D6" s="6">
        <f t="shared" si="1"/>
        <v>18.031785498944021</v>
      </c>
      <c r="H6">
        <v>2000</v>
      </c>
      <c r="I6">
        <v>24.649576156690568</v>
      </c>
      <c r="K6" s="8">
        <f t="shared" si="0"/>
        <v>6.3903554193333004E-2</v>
      </c>
    </row>
    <row r="7" spans="1:11" x14ac:dyDescent="0.25">
      <c r="A7" s="3">
        <v>35073</v>
      </c>
      <c r="B7" s="2">
        <v>63662.115795841004</v>
      </c>
      <c r="C7" s="1"/>
      <c r="D7" s="6">
        <f t="shared" si="1"/>
        <v>18.097527513470805</v>
      </c>
      <c r="H7">
        <v>2001</v>
      </c>
      <c r="I7">
        <v>-0.15451762712465067</v>
      </c>
      <c r="K7" s="8">
        <f t="shared" si="0"/>
        <v>6.3662115795841009E-2</v>
      </c>
    </row>
    <row r="8" spans="1:11" x14ac:dyDescent="0.25">
      <c r="A8" s="3">
        <v>35074</v>
      </c>
      <c r="B8" s="2">
        <v>63123.403848192596</v>
      </c>
      <c r="C8" s="1"/>
      <c r="D8" s="6">
        <f t="shared" si="1"/>
        <v>18.163269527997588</v>
      </c>
      <c r="H8">
        <v>2002</v>
      </c>
      <c r="I8">
        <v>-2.809285970474229</v>
      </c>
      <c r="K8" s="8">
        <f t="shared" si="0"/>
        <v>6.3123403848192594E-2</v>
      </c>
    </row>
    <row r="9" spans="1:11" x14ac:dyDescent="0.25">
      <c r="A9" s="3">
        <v>35075</v>
      </c>
      <c r="B9" s="2">
        <v>63492.142807132695</v>
      </c>
      <c r="C9" s="1"/>
      <c r="D9" s="6">
        <f t="shared" si="1"/>
        <v>18.229011542524372</v>
      </c>
      <c r="H9">
        <v>2003</v>
      </c>
      <c r="I9">
        <v>-1.7409923762409574</v>
      </c>
      <c r="K9" s="8">
        <f t="shared" si="0"/>
        <v>6.3492142807132695E-2</v>
      </c>
    </row>
    <row r="10" spans="1:11" x14ac:dyDescent="0.25">
      <c r="A10" s="3">
        <v>35076</v>
      </c>
      <c r="B10" s="2">
        <v>64167.396980934995</v>
      </c>
      <c r="C10" s="1"/>
      <c r="D10" s="6">
        <f t="shared" si="1"/>
        <v>18.294753557051155</v>
      </c>
      <c r="H10">
        <v>2004</v>
      </c>
      <c r="I10">
        <v>-6.2357758339862901</v>
      </c>
      <c r="K10" s="8">
        <f t="shared" si="0"/>
        <v>6.4167396980935001E-2</v>
      </c>
    </row>
    <row r="11" spans="1:11" x14ac:dyDescent="0.25">
      <c r="A11" s="3">
        <v>35080</v>
      </c>
      <c r="B11" s="2">
        <v>64296.912256465796</v>
      </c>
      <c r="C11" s="1"/>
      <c r="D11" s="6">
        <f t="shared" si="1"/>
        <v>18.360495571577939</v>
      </c>
      <c r="H11">
        <v>2005</v>
      </c>
      <c r="I11">
        <v>-10.701713527162404</v>
      </c>
      <c r="K11" s="8">
        <f t="shared" si="0"/>
        <v>6.4296912256465791E-2</v>
      </c>
    </row>
    <row r="12" spans="1:11" x14ac:dyDescent="0.25">
      <c r="A12" s="3">
        <v>35081</v>
      </c>
      <c r="B12" s="2">
        <v>64417.885512668407</v>
      </c>
      <c r="C12" s="1"/>
      <c r="D12" s="6">
        <f t="shared" si="1"/>
        <v>18.426237586104723</v>
      </c>
      <c r="H12">
        <v>2006</v>
      </c>
      <c r="I12">
        <v>-14.355439958272099</v>
      </c>
      <c r="K12" s="8">
        <f t="shared" si="0"/>
        <v>6.4417885512668402E-2</v>
      </c>
    </row>
    <row r="13" spans="1:11" x14ac:dyDescent="0.25">
      <c r="A13" s="3">
        <v>35082</v>
      </c>
      <c r="B13" s="2">
        <v>64583.561422832201</v>
      </c>
      <c r="C13" s="1"/>
      <c r="D13" s="6">
        <f t="shared" si="1"/>
        <v>18.491979600631506</v>
      </c>
      <c r="H13">
        <v>2007</v>
      </c>
      <c r="I13">
        <v>-13.593418115975142</v>
      </c>
      <c r="K13" s="8">
        <f t="shared" si="0"/>
        <v>6.4583561422832197E-2</v>
      </c>
    </row>
    <row r="14" spans="1:11" x14ac:dyDescent="0.25">
      <c r="A14" s="3">
        <v>35083</v>
      </c>
      <c r="B14" s="2">
        <v>64909.215393068604</v>
      </c>
      <c r="C14" s="1"/>
      <c r="D14" s="6">
        <f t="shared" si="1"/>
        <v>18.55772161515829</v>
      </c>
      <c r="H14">
        <v>2008</v>
      </c>
      <c r="I14">
        <v>-7.4112834656783537</v>
      </c>
      <c r="K14" s="8">
        <f t="shared" si="0"/>
        <v>6.4909215393068598E-2</v>
      </c>
    </row>
    <row r="15" spans="1:11" x14ac:dyDescent="0.25">
      <c r="A15" s="3">
        <v>35086</v>
      </c>
      <c r="B15" s="2">
        <v>65063.257158082299</v>
      </c>
      <c r="C15" s="1"/>
      <c r="D15" s="6">
        <f t="shared" si="1"/>
        <v>18.623463629685073</v>
      </c>
      <c r="H15">
        <v>2009</v>
      </c>
      <c r="I15">
        <v>2.8915243195170692</v>
      </c>
      <c r="K15" s="8">
        <f t="shared" si="0"/>
        <v>6.5063257158082297E-2</v>
      </c>
    </row>
    <row r="16" spans="1:11" x14ac:dyDescent="0.25">
      <c r="A16" s="3">
        <v>35087</v>
      </c>
      <c r="B16" s="2">
        <v>66402.364893255406</v>
      </c>
      <c r="C16" s="1"/>
      <c r="D16" s="6">
        <f t="shared" si="1"/>
        <v>18.689205644211857</v>
      </c>
      <c r="H16">
        <v>2010</v>
      </c>
      <c r="I16">
        <v>-5.6431887849499596</v>
      </c>
      <c r="K16" s="8">
        <f t="shared" si="0"/>
        <v>6.6402364893255406E-2</v>
      </c>
    </row>
    <row r="17" spans="1:11" x14ac:dyDescent="0.25">
      <c r="A17" s="3">
        <v>35088</v>
      </c>
      <c r="B17" s="2">
        <v>66494.549095834198</v>
      </c>
      <c r="C17" s="1"/>
      <c r="D17" s="6">
        <f t="shared" si="1"/>
        <v>18.75494765873864</v>
      </c>
      <c r="H17">
        <v>2011</v>
      </c>
      <c r="I17">
        <v>-1.6711564370266552</v>
      </c>
      <c r="K17" s="8">
        <f t="shared" si="0"/>
        <v>6.6494549095834202E-2</v>
      </c>
    </row>
    <row r="18" spans="1:11" x14ac:dyDescent="0.25">
      <c r="A18" s="3">
        <v>35089</v>
      </c>
      <c r="B18" s="2">
        <v>66745.63985631759</v>
      </c>
      <c r="C18" s="1"/>
      <c r="D18" s="6">
        <f t="shared" si="1"/>
        <v>18.820689673265424</v>
      </c>
      <c r="H18">
        <v>2012</v>
      </c>
      <c r="I18">
        <v>0.43157794877126676</v>
      </c>
      <c r="K18" s="8">
        <f t="shared" si="0"/>
        <v>6.6745639856317596E-2</v>
      </c>
    </row>
    <row r="19" spans="1:11" x14ac:dyDescent="0.25">
      <c r="A19" s="3">
        <v>35090</v>
      </c>
      <c r="B19" s="2">
        <v>66684.774080095493</v>
      </c>
      <c r="C19" s="1"/>
      <c r="D19" s="6">
        <f t="shared" si="1"/>
        <v>18.886431687792207</v>
      </c>
      <c r="H19">
        <v>2013</v>
      </c>
      <c r="I19">
        <v>1.4674002660215235</v>
      </c>
      <c r="K19" s="8">
        <f t="shared" si="0"/>
        <v>6.6684774080095488E-2</v>
      </c>
    </row>
    <row r="20" spans="1:11" x14ac:dyDescent="0.25">
      <c r="A20" s="3">
        <v>35093</v>
      </c>
      <c r="B20" s="2">
        <v>66974.681120095294</v>
      </c>
      <c r="C20" s="1"/>
      <c r="D20" s="6">
        <f t="shared" si="1"/>
        <v>18.952173702318991</v>
      </c>
      <c r="K20" s="8">
        <f t="shared" si="0"/>
        <v>6.6974681120095289E-2</v>
      </c>
    </row>
    <row r="21" spans="1:11" x14ac:dyDescent="0.25">
      <c r="A21" s="3">
        <v>35094</v>
      </c>
      <c r="B21" s="2">
        <v>67209.464075048396</v>
      </c>
      <c r="C21" s="1"/>
      <c r="D21" s="6">
        <f t="shared" si="1"/>
        <v>19.017915716845774</v>
      </c>
      <c r="K21" s="8">
        <f t="shared" si="0"/>
        <v>6.7209464075048395E-2</v>
      </c>
    </row>
    <row r="22" spans="1:11" x14ac:dyDescent="0.25">
      <c r="A22" s="3">
        <v>35095</v>
      </c>
      <c r="B22" s="2">
        <v>66986.973298169003</v>
      </c>
      <c r="C22" s="1"/>
      <c r="D22" s="6">
        <f t="shared" si="1"/>
        <v>19.083657731372558</v>
      </c>
      <c r="K22" s="8">
        <f t="shared" si="0"/>
        <v>6.6986973298169009E-2</v>
      </c>
    </row>
    <row r="23" spans="1:11" x14ac:dyDescent="0.25">
      <c r="A23" s="3">
        <v>35096</v>
      </c>
      <c r="B23" s="2">
        <v>66536.553600285697</v>
      </c>
      <c r="C23" s="1"/>
      <c r="D23" s="6">
        <f t="shared" si="1"/>
        <v>19.149399745899341</v>
      </c>
      <c r="K23" s="8">
        <f t="shared" si="0"/>
        <v>6.6536553600285694E-2</v>
      </c>
    </row>
    <row r="24" spans="1:11" x14ac:dyDescent="0.25">
      <c r="A24" s="3">
        <v>35097</v>
      </c>
      <c r="B24" s="2">
        <v>66646.007650349202</v>
      </c>
      <c r="C24" s="1"/>
      <c r="D24" s="6">
        <f t="shared" si="1"/>
        <v>19.215141760426125</v>
      </c>
      <c r="K24" s="8">
        <f t="shared" si="0"/>
        <v>6.6646007650349198E-2</v>
      </c>
    </row>
    <row r="25" spans="1:11" x14ac:dyDescent="0.25">
      <c r="A25" s="3">
        <v>35100</v>
      </c>
      <c r="B25" s="2">
        <v>66355.6517724726</v>
      </c>
      <c r="C25" s="1"/>
      <c r="D25" s="6">
        <f t="shared" si="1"/>
        <v>19.280883774952908</v>
      </c>
      <c r="K25" s="8">
        <f t="shared" si="0"/>
        <v>6.6355651772472601E-2</v>
      </c>
    </row>
    <row r="26" spans="1:11" x14ac:dyDescent="0.25">
      <c r="A26" s="3">
        <v>35101</v>
      </c>
      <c r="B26" s="2">
        <v>66480.633796868598</v>
      </c>
      <c r="C26" s="1"/>
      <c r="D26" s="6">
        <f t="shared" si="1"/>
        <v>19.346625789479692</v>
      </c>
      <c r="K26" s="8">
        <f t="shared" si="0"/>
        <v>6.6480633796868596E-2</v>
      </c>
    </row>
    <row r="27" spans="1:11" x14ac:dyDescent="0.25">
      <c r="A27" s="3">
        <v>35102</v>
      </c>
      <c r="B27" s="2">
        <v>66451.339157572103</v>
      </c>
      <c r="C27" s="1"/>
      <c r="D27" s="6">
        <f t="shared" si="1"/>
        <v>19.412367804006475</v>
      </c>
      <c r="K27" s="8">
        <f t="shared" si="0"/>
        <v>6.6451339157572106E-2</v>
      </c>
    </row>
    <row r="28" spans="1:11" x14ac:dyDescent="0.25">
      <c r="A28" s="3">
        <v>35103</v>
      </c>
      <c r="B28" s="2">
        <v>67196.57648333261</v>
      </c>
      <c r="C28" s="1"/>
      <c r="D28" s="6">
        <f t="shared" si="1"/>
        <v>19.478109818533259</v>
      </c>
      <c r="K28" s="8">
        <f t="shared" si="0"/>
        <v>6.7196576483332604E-2</v>
      </c>
    </row>
    <row r="29" spans="1:11" x14ac:dyDescent="0.25">
      <c r="A29" s="3">
        <v>35104</v>
      </c>
      <c r="B29" s="2">
        <v>67720.118760763798</v>
      </c>
      <c r="C29" s="1"/>
      <c r="D29" s="6">
        <f t="shared" si="1"/>
        <v>19.543851833060042</v>
      </c>
      <c r="K29" s="8">
        <f t="shared" si="0"/>
        <v>6.7720118760763795E-2</v>
      </c>
    </row>
    <row r="30" spans="1:11" x14ac:dyDescent="0.25">
      <c r="A30" s="3">
        <v>35107</v>
      </c>
      <c r="B30" s="2">
        <v>68410.965816484706</v>
      </c>
      <c r="C30" s="1"/>
      <c r="D30" s="6">
        <f t="shared" si="1"/>
        <v>19.609593847586826</v>
      </c>
      <c r="K30" s="8">
        <f t="shared" si="0"/>
        <v>6.8410965816484703E-2</v>
      </c>
    </row>
    <row r="31" spans="1:11" x14ac:dyDescent="0.25">
      <c r="A31" s="3">
        <v>35108</v>
      </c>
      <c r="B31" s="2">
        <v>68197.654224755199</v>
      </c>
      <c r="C31" s="1"/>
      <c r="D31" s="6">
        <f t="shared" si="1"/>
        <v>19.675335862113609</v>
      </c>
      <c r="K31" s="8">
        <f t="shared" si="0"/>
        <v>6.8197654224755197E-2</v>
      </c>
    </row>
    <row r="32" spans="1:11" x14ac:dyDescent="0.25">
      <c r="A32" s="3">
        <v>35109</v>
      </c>
      <c r="B32" s="2">
        <v>68034.427398438595</v>
      </c>
      <c r="C32" s="1"/>
      <c r="D32" s="6">
        <f t="shared" si="1"/>
        <v>19.741077876640393</v>
      </c>
      <c r="K32" s="8">
        <f t="shared" si="0"/>
        <v>6.8034427398438596E-2</v>
      </c>
    </row>
    <row r="33" spans="1:11" x14ac:dyDescent="0.25">
      <c r="A33" s="3">
        <v>35110</v>
      </c>
      <c r="B33" s="2">
        <v>67764.135115095094</v>
      </c>
      <c r="C33" s="1"/>
      <c r="D33" s="6">
        <f t="shared" si="1"/>
        <v>19.806819891167176</v>
      </c>
      <c r="K33" s="8">
        <f t="shared" si="0"/>
        <v>6.7764135115095089E-2</v>
      </c>
    </row>
    <row r="34" spans="1:11" x14ac:dyDescent="0.25">
      <c r="A34" s="3">
        <v>35111</v>
      </c>
      <c r="B34" s="2">
        <v>67366.120924280505</v>
      </c>
      <c r="C34" s="1"/>
      <c r="D34" s="6">
        <f t="shared" si="1"/>
        <v>19.87256190569396</v>
      </c>
      <c r="K34" s="8">
        <f t="shared" si="0"/>
        <v>6.7366120924280501E-2</v>
      </c>
    </row>
    <row r="35" spans="1:11" x14ac:dyDescent="0.25">
      <c r="A35" s="3">
        <v>35115</v>
      </c>
      <c r="B35" s="2">
        <v>65637.338173283701</v>
      </c>
      <c r="C35" s="1"/>
      <c r="D35" s="6">
        <f t="shared" si="1"/>
        <v>19.938303920220743</v>
      </c>
      <c r="K35" s="8">
        <f t="shared" si="0"/>
        <v>6.5637338173283696E-2</v>
      </c>
    </row>
    <row r="36" spans="1:11" x14ac:dyDescent="0.25">
      <c r="A36" s="3">
        <v>35116</v>
      </c>
      <c r="B36" s="2">
        <v>65380.129629637704</v>
      </c>
      <c r="C36" s="1"/>
      <c r="D36" s="6">
        <f t="shared" si="1"/>
        <v>20.004045934747527</v>
      </c>
      <c r="K36" s="8">
        <f t="shared" si="0"/>
        <v>6.5380129629637698E-2</v>
      </c>
    </row>
    <row r="37" spans="1:11" x14ac:dyDescent="0.25">
      <c r="A37" s="3">
        <v>35117</v>
      </c>
      <c r="B37" s="2">
        <v>65712.961497092198</v>
      </c>
      <c r="C37" s="1"/>
      <c r="D37" s="6">
        <f t="shared" si="1"/>
        <v>20.069787949274311</v>
      </c>
      <c r="K37" s="8">
        <f t="shared" si="0"/>
        <v>6.5712961497092201E-2</v>
      </c>
    </row>
    <row r="38" spans="1:11" x14ac:dyDescent="0.25">
      <c r="A38" s="3">
        <v>35118</v>
      </c>
      <c r="B38" s="2">
        <v>65512.312767073097</v>
      </c>
      <c r="C38" s="1"/>
      <c r="D38" s="6">
        <f t="shared" si="1"/>
        <v>20.135529963801094</v>
      </c>
      <c r="K38" s="8">
        <f t="shared" si="0"/>
        <v>6.5512312767073103E-2</v>
      </c>
    </row>
    <row r="39" spans="1:11" x14ac:dyDescent="0.25">
      <c r="A39" s="3">
        <v>35121</v>
      </c>
      <c r="B39" s="2">
        <v>64760.449825660893</v>
      </c>
      <c r="C39" s="1"/>
      <c r="D39" s="6">
        <f t="shared" si="1"/>
        <v>20.201271978327878</v>
      </c>
      <c r="K39" s="8">
        <f t="shared" si="0"/>
        <v>6.4760449825660898E-2</v>
      </c>
    </row>
    <row r="40" spans="1:11" x14ac:dyDescent="0.25">
      <c r="A40" s="3">
        <v>35122</v>
      </c>
      <c r="B40" s="2">
        <v>64109.840727368894</v>
      </c>
      <c r="C40" s="1"/>
      <c r="D40" s="6">
        <f t="shared" si="1"/>
        <v>20.267013992854661</v>
      </c>
      <c r="K40" s="8">
        <f t="shared" si="0"/>
        <v>6.4109840727368889E-2</v>
      </c>
    </row>
    <row r="41" spans="1:11" x14ac:dyDescent="0.25">
      <c r="A41" s="3">
        <v>35123</v>
      </c>
      <c r="B41" s="2">
        <v>64318.408980465203</v>
      </c>
      <c r="C41" s="1"/>
      <c r="D41" s="6">
        <f t="shared" si="1"/>
        <v>20.332756007381445</v>
      </c>
      <c r="K41" s="8">
        <f t="shared" si="0"/>
        <v>6.4318408980465203E-2</v>
      </c>
    </row>
    <row r="42" spans="1:11" x14ac:dyDescent="0.25">
      <c r="A42" s="3">
        <v>35124</v>
      </c>
      <c r="B42" s="2">
        <v>63568.497262709199</v>
      </c>
      <c r="C42" s="1"/>
      <c r="D42" s="6">
        <f t="shared" si="1"/>
        <v>20.398498021908228</v>
      </c>
      <c r="K42" s="8">
        <f t="shared" si="0"/>
        <v>6.3568497262709203E-2</v>
      </c>
    </row>
    <row r="43" spans="1:11" x14ac:dyDescent="0.25">
      <c r="A43" s="3">
        <v>35125</v>
      </c>
      <c r="B43" s="2">
        <v>64647.569564120102</v>
      </c>
      <c r="C43" s="1"/>
      <c r="D43" s="6">
        <f t="shared" si="1"/>
        <v>20.464240036435012</v>
      </c>
      <c r="K43" s="8">
        <f t="shared" si="0"/>
        <v>6.46475695641201E-2</v>
      </c>
    </row>
    <row r="44" spans="1:11" x14ac:dyDescent="0.25">
      <c r="A44" s="3">
        <v>35128</v>
      </c>
      <c r="B44" s="2">
        <v>65712.534423912497</v>
      </c>
      <c r="C44" s="1"/>
      <c r="D44" s="6">
        <f t="shared" si="1"/>
        <v>20.529982050961795</v>
      </c>
      <c r="K44" s="8">
        <f t="shared" si="0"/>
        <v>6.5712534423912491E-2</v>
      </c>
    </row>
    <row r="45" spans="1:11" x14ac:dyDescent="0.25">
      <c r="A45" s="3">
        <v>35129</v>
      </c>
      <c r="B45" s="2">
        <v>65425.677491335402</v>
      </c>
      <c r="C45" s="1"/>
      <c r="D45" s="6">
        <f t="shared" si="1"/>
        <v>20.595724065488579</v>
      </c>
      <c r="K45" s="8">
        <f t="shared" si="0"/>
        <v>6.5425677491335404E-2</v>
      </c>
    </row>
    <row r="46" spans="1:11" x14ac:dyDescent="0.25">
      <c r="A46" s="3">
        <v>35130</v>
      </c>
      <c r="B46" s="2">
        <v>64794.856245098803</v>
      </c>
      <c r="C46" s="1"/>
      <c r="D46" s="6">
        <f t="shared" si="1"/>
        <v>20.661466080015362</v>
      </c>
      <c r="K46" s="8">
        <f t="shared" si="0"/>
        <v>6.47948562450988E-2</v>
      </c>
    </row>
    <row r="47" spans="1:11" x14ac:dyDescent="0.25">
      <c r="A47" s="3">
        <v>35131</v>
      </c>
      <c r="B47" s="2">
        <v>64251.655228509597</v>
      </c>
      <c r="C47" s="1"/>
      <c r="D47" s="6">
        <f t="shared" si="1"/>
        <v>20.727208094542146</v>
      </c>
      <c r="K47" s="8">
        <f t="shared" si="0"/>
        <v>6.4251655228509591E-2</v>
      </c>
    </row>
    <row r="48" spans="1:11" x14ac:dyDescent="0.25">
      <c r="A48" s="3">
        <v>35132</v>
      </c>
      <c r="B48" s="2">
        <v>62077.535020379597</v>
      </c>
      <c r="C48" s="1"/>
      <c r="D48" s="6">
        <f t="shared" si="1"/>
        <v>20.792950109068929</v>
      </c>
      <c r="K48" s="8">
        <f t="shared" si="0"/>
        <v>6.2077535020379597E-2</v>
      </c>
    </row>
    <row r="49" spans="1:11" x14ac:dyDescent="0.25">
      <c r="A49" s="3">
        <v>35135</v>
      </c>
      <c r="B49" s="2">
        <v>61863.177020001996</v>
      </c>
      <c r="C49" s="1"/>
      <c r="D49" s="6">
        <f t="shared" si="1"/>
        <v>20.858692123595713</v>
      </c>
      <c r="K49" s="8">
        <f t="shared" si="0"/>
        <v>6.1863177020001998E-2</v>
      </c>
    </row>
    <row r="50" spans="1:11" x14ac:dyDescent="0.25">
      <c r="A50" s="3">
        <v>35136</v>
      </c>
      <c r="B50" s="2">
        <v>61959.173523982696</v>
      </c>
      <c r="C50" s="1"/>
      <c r="D50" s="6">
        <f t="shared" si="1"/>
        <v>20.924434138122496</v>
      </c>
      <c r="K50" s="8">
        <f t="shared" si="0"/>
        <v>6.1959173523982697E-2</v>
      </c>
    </row>
    <row r="51" spans="1:11" x14ac:dyDescent="0.25">
      <c r="A51" s="3">
        <v>35137</v>
      </c>
      <c r="B51" s="2">
        <v>62572.947869131502</v>
      </c>
      <c r="C51" s="1"/>
      <c r="D51" s="6">
        <f t="shared" si="1"/>
        <v>20.99017615264928</v>
      </c>
      <c r="K51" s="8">
        <f t="shared" si="0"/>
        <v>6.2572947869131507E-2</v>
      </c>
    </row>
    <row r="52" spans="1:11" x14ac:dyDescent="0.25">
      <c r="A52" s="3">
        <v>35138</v>
      </c>
      <c r="B52" s="2">
        <v>62717.3881533573</v>
      </c>
      <c r="C52" s="1"/>
      <c r="D52" s="6">
        <f t="shared" si="1"/>
        <v>21.055918167176063</v>
      </c>
      <c r="K52" s="8">
        <f t="shared" si="0"/>
        <v>6.2717388153357298E-2</v>
      </c>
    </row>
    <row r="53" spans="1:11" x14ac:dyDescent="0.25">
      <c r="A53" s="3">
        <v>35139</v>
      </c>
      <c r="B53" s="2">
        <v>62689.929126597504</v>
      </c>
      <c r="C53" s="1"/>
      <c r="D53" s="6">
        <f t="shared" si="1"/>
        <v>21.121660181702847</v>
      </c>
      <c r="K53" s="8">
        <f t="shared" si="0"/>
        <v>6.2689929126597502E-2</v>
      </c>
    </row>
    <row r="54" spans="1:11" x14ac:dyDescent="0.25">
      <c r="A54" s="3">
        <v>35142</v>
      </c>
      <c r="B54" s="2">
        <v>63280.715003367201</v>
      </c>
      <c r="C54" s="1"/>
      <c r="D54" s="6">
        <f t="shared" si="1"/>
        <v>21.18740219622963</v>
      </c>
      <c r="K54" s="8">
        <f t="shared" si="0"/>
        <v>6.3280715003367197E-2</v>
      </c>
    </row>
    <row r="55" spans="1:11" x14ac:dyDescent="0.25">
      <c r="A55" s="3">
        <v>35143</v>
      </c>
      <c r="B55" s="2">
        <v>63758.862864051902</v>
      </c>
      <c r="C55" s="1"/>
      <c r="D55" s="6">
        <f t="shared" si="1"/>
        <v>21.253144210756414</v>
      </c>
      <c r="K55" s="8">
        <f t="shared" si="0"/>
        <v>6.3758862864051899E-2</v>
      </c>
    </row>
    <row r="56" spans="1:11" x14ac:dyDescent="0.25">
      <c r="A56" s="3">
        <v>35144</v>
      </c>
      <c r="B56" s="2">
        <v>64673.5749621461</v>
      </c>
      <c r="C56" s="1"/>
      <c r="D56" s="6">
        <f t="shared" si="1"/>
        <v>21.318886225283197</v>
      </c>
      <c r="K56" s="8">
        <f t="shared" si="0"/>
        <v>6.4673574962146096E-2</v>
      </c>
    </row>
    <row r="57" spans="1:11" x14ac:dyDescent="0.25">
      <c r="A57" s="3">
        <v>35145</v>
      </c>
      <c r="B57" s="2">
        <v>65135.4373959812</v>
      </c>
      <c r="C57" s="1"/>
      <c r="D57" s="6">
        <f t="shared" si="1"/>
        <v>21.384628239809981</v>
      </c>
      <c r="K57" s="8">
        <f t="shared" si="0"/>
        <v>6.5135437395981197E-2</v>
      </c>
    </row>
    <row r="58" spans="1:11" x14ac:dyDescent="0.25">
      <c r="A58" s="3">
        <v>35146</v>
      </c>
      <c r="B58" s="2">
        <v>64984.851208317203</v>
      </c>
      <c r="C58" s="1"/>
      <c r="D58" s="6">
        <f t="shared" si="1"/>
        <v>21.450370254336764</v>
      </c>
      <c r="K58" s="8">
        <f t="shared" si="0"/>
        <v>6.4984851208317207E-2</v>
      </c>
    </row>
    <row r="59" spans="1:11" x14ac:dyDescent="0.25">
      <c r="A59" s="3">
        <v>35149</v>
      </c>
      <c r="B59" s="2">
        <v>65706.652695839206</v>
      </c>
      <c r="C59" s="1"/>
      <c r="D59" s="6">
        <f t="shared" si="1"/>
        <v>21.516112268863548</v>
      </c>
      <c r="K59" s="8">
        <f t="shared" si="0"/>
        <v>6.570665269583921E-2</v>
      </c>
    </row>
    <row r="60" spans="1:11" x14ac:dyDescent="0.25">
      <c r="A60" s="3">
        <v>35150</v>
      </c>
      <c r="B60" s="2">
        <v>65233.993332953905</v>
      </c>
      <c r="C60" s="1"/>
      <c r="D60" s="6">
        <f t="shared" si="1"/>
        <v>21.581854283390332</v>
      </c>
      <c r="K60" s="8">
        <f t="shared" si="0"/>
        <v>6.5233993332953905E-2</v>
      </c>
    </row>
    <row r="61" spans="1:11" x14ac:dyDescent="0.25">
      <c r="A61" s="3">
        <v>35151</v>
      </c>
      <c r="B61" s="2">
        <v>64412.067326342498</v>
      </c>
      <c r="C61" s="1"/>
      <c r="D61" s="6">
        <f t="shared" si="1"/>
        <v>21.647596297917115</v>
      </c>
      <c r="K61" s="8">
        <f t="shared" si="0"/>
        <v>6.4412067326342498E-2</v>
      </c>
    </row>
    <row r="62" spans="1:11" x14ac:dyDescent="0.25">
      <c r="A62" s="3">
        <v>35152</v>
      </c>
      <c r="B62" s="2">
        <v>64005.000558170097</v>
      </c>
      <c r="C62" s="1"/>
      <c r="D62" s="6">
        <f t="shared" si="1"/>
        <v>21.713338312443899</v>
      </c>
      <c r="K62" s="8">
        <f t="shared" si="0"/>
        <v>6.40050005581701E-2</v>
      </c>
    </row>
    <row r="63" spans="1:11" x14ac:dyDescent="0.25">
      <c r="A63" s="3">
        <v>35153</v>
      </c>
      <c r="B63" s="2">
        <v>65000.405025818494</v>
      </c>
      <c r="C63" s="1"/>
      <c r="D63" s="6">
        <f t="shared" si="1"/>
        <v>21.779080326970682</v>
      </c>
      <c r="K63" s="8">
        <f t="shared" si="0"/>
        <v>6.5000405025818497E-2</v>
      </c>
    </row>
    <row r="64" spans="1:11" x14ac:dyDescent="0.25">
      <c r="A64" s="3">
        <v>35156</v>
      </c>
      <c r="B64" s="2">
        <v>65448.263683044803</v>
      </c>
      <c r="C64" s="1"/>
      <c r="D64" s="6">
        <f t="shared" si="1"/>
        <v>21.844822341497466</v>
      </c>
      <c r="K64" s="8">
        <f t="shared" si="0"/>
        <v>6.5448263683044808E-2</v>
      </c>
    </row>
    <row r="65" spans="1:11" x14ac:dyDescent="0.25">
      <c r="A65" s="3">
        <v>35157</v>
      </c>
      <c r="B65" s="2">
        <v>65570.628643866497</v>
      </c>
      <c r="C65" s="1"/>
      <c r="D65" s="6">
        <f t="shared" si="1"/>
        <v>21.910564356024249</v>
      </c>
      <c r="K65" s="8">
        <f t="shared" si="0"/>
        <v>6.5570628643866494E-2</v>
      </c>
    </row>
    <row r="66" spans="1:11" x14ac:dyDescent="0.25">
      <c r="A66" s="3">
        <v>35158</v>
      </c>
      <c r="B66" s="2">
        <v>65592.861423043607</v>
      </c>
      <c r="C66" s="1"/>
      <c r="D66" s="6">
        <f t="shared" si="1"/>
        <v>21.976306370551033</v>
      </c>
      <c r="K66" s="8">
        <f t="shared" ref="K66:K129" si="2">B66/1000000</f>
        <v>6.5592861423043602E-2</v>
      </c>
    </row>
    <row r="67" spans="1:11" x14ac:dyDescent="0.25">
      <c r="A67" s="3">
        <v>35159</v>
      </c>
      <c r="B67" s="2">
        <v>65589.4070218743</v>
      </c>
      <c r="C67" s="1"/>
      <c r="D67" s="6">
        <f t="shared" si="1"/>
        <v>22.042048385077816</v>
      </c>
      <c r="K67" s="8">
        <f t="shared" si="2"/>
        <v>6.5589407021874296E-2</v>
      </c>
    </row>
    <row r="68" spans="1:11" x14ac:dyDescent="0.25">
      <c r="A68" s="3">
        <v>35163</v>
      </c>
      <c r="B68" s="2">
        <v>64103.175756319899</v>
      </c>
      <c r="C68" s="1"/>
      <c r="D68" s="6">
        <f t="shared" ref="D68:D131" si="3">D67+$G$253</f>
        <v>22.1077903996046</v>
      </c>
      <c r="K68" s="8">
        <f t="shared" si="2"/>
        <v>6.4103175756319894E-2</v>
      </c>
    </row>
    <row r="69" spans="1:11" x14ac:dyDescent="0.25">
      <c r="A69" s="3">
        <v>35164</v>
      </c>
      <c r="B69" s="2">
        <v>64811.253169470103</v>
      </c>
      <c r="C69" s="1"/>
      <c r="D69" s="6">
        <f t="shared" si="3"/>
        <v>22.173532414131383</v>
      </c>
      <c r="K69" s="8">
        <f t="shared" si="2"/>
        <v>6.4811253169470104E-2</v>
      </c>
    </row>
    <row r="70" spans="1:11" x14ac:dyDescent="0.25">
      <c r="A70" s="3">
        <v>35165</v>
      </c>
      <c r="B70" s="2">
        <v>65055.353548040301</v>
      </c>
      <c r="C70" s="1"/>
      <c r="D70" s="6">
        <f t="shared" si="3"/>
        <v>22.239274428658167</v>
      </c>
      <c r="K70" s="8">
        <f t="shared" si="2"/>
        <v>6.5055353548040304E-2</v>
      </c>
    </row>
    <row r="71" spans="1:11" x14ac:dyDescent="0.25">
      <c r="A71" s="3">
        <v>35166</v>
      </c>
      <c r="B71" s="2">
        <v>65209.946262472899</v>
      </c>
      <c r="C71" s="1"/>
      <c r="D71" s="6">
        <f t="shared" si="3"/>
        <v>22.30501644318495</v>
      </c>
      <c r="K71" s="8">
        <f t="shared" si="2"/>
        <v>6.5209946262472895E-2</v>
      </c>
    </row>
    <row r="72" spans="1:11" x14ac:dyDescent="0.25">
      <c r="A72" s="3">
        <v>35167</v>
      </c>
      <c r="B72" s="2">
        <v>66221.151512825309</v>
      </c>
      <c r="C72" s="1"/>
      <c r="D72" s="6">
        <f t="shared" si="3"/>
        <v>22.370758457711734</v>
      </c>
      <c r="K72" s="8">
        <f t="shared" si="2"/>
        <v>6.6221151512825302E-2</v>
      </c>
    </row>
    <row r="73" spans="1:11" x14ac:dyDescent="0.25">
      <c r="A73" s="3">
        <v>35170</v>
      </c>
      <c r="B73" s="2">
        <v>66301.804411883597</v>
      </c>
      <c r="C73" s="1"/>
      <c r="D73" s="6">
        <f t="shared" si="3"/>
        <v>22.436500472238517</v>
      </c>
      <c r="K73" s="8">
        <f t="shared" si="2"/>
        <v>6.6301804411883603E-2</v>
      </c>
    </row>
    <row r="74" spans="1:11" x14ac:dyDescent="0.25">
      <c r="A74" s="3">
        <v>35171</v>
      </c>
      <c r="B74" s="2">
        <v>66714.997318141905</v>
      </c>
      <c r="C74" s="1"/>
      <c r="D74" s="6">
        <f t="shared" si="3"/>
        <v>22.502242486765301</v>
      </c>
      <c r="K74" s="8">
        <f t="shared" si="2"/>
        <v>6.67149973181419E-2</v>
      </c>
    </row>
    <row r="75" spans="1:11" x14ac:dyDescent="0.25">
      <c r="A75" s="3">
        <v>35172</v>
      </c>
      <c r="B75" s="2">
        <v>66584.483699830496</v>
      </c>
      <c r="C75" s="1"/>
      <c r="D75" s="6">
        <f t="shared" si="3"/>
        <v>22.567984501292084</v>
      </c>
      <c r="K75" s="8">
        <f t="shared" si="2"/>
        <v>6.6584483699830499E-2</v>
      </c>
    </row>
    <row r="76" spans="1:11" x14ac:dyDescent="0.25">
      <c r="A76" s="3">
        <v>35173</v>
      </c>
      <c r="B76" s="2">
        <v>66546.940768911008</v>
      </c>
      <c r="C76" s="1"/>
      <c r="D76" s="6">
        <f t="shared" si="3"/>
        <v>22.633726515818868</v>
      </c>
      <c r="K76" s="8">
        <f t="shared" si="2"/>
        <v>6.6546940768911003E-2</v>
      </c>
    </row>
    <row r="77" spans="1:11" x14ac:dyDescent="0.25">
      <c r="A77" s="3">
        <v>35174</v>
      </c>
      <c r="B77" s="2">
        <v>67205.650111217197</v>
      </c>
      <c r="C77" s="1"/>
      <c r="D77" s="6">
        <f t="shared" si="3"/>
        <v>22.699468530345651</v>
      </c>
      <c r="K77" s="8">
        <f t="shared" si="2"/>
        <v>6.7205650111217194E-2</v>
      </c>
    </row>
    <row r="78" spans="1:11" x14ac:dyDescent="0.25">
      <c r="A78" s="3">
        <v>35177</v>
      </c>
      <c r="B78" s="2">
        <v>67140.916381909497</v>
      </c>
      <c r="C78" s="1"/>
      <c r="D78" s="6">
        <f t="shared" si="3"/>
        <v>22.765210544872435</v>
      </c>
      <c r="K78" s="8">
        <f t="shared" si="2"/>
        <v>6.7140916381909499E-2</v>
      </c>
    </row>
    <row r="79" spans="1:11" x14ac:dyDescent="0.25">
      <c r="A79" s="3">
        <v>35178</v>
      </c>
      <c r="B79" s="2">
        <v>67065.879202384604</v>
      </c>
      <c r="C79" s="1"/>
      <c r="D79" s="6">
        <f t="shared" si="3"/>
        <v>22.830952559399218</v>
      </c>
      <c r="K79" s="8">
        <f t="shared" si="2"/>
        <v>6.7065879202384604E-2</v>
      </c>
    </row>
    <row r="80" spans="1:11" x14ac:dyDescent="0.25">
      <c r="A80" s="3">
        <v>35179</v>
      </c>
      <c r="B80" s="2">
        <v>67120.693387491803</v>
      </c>
      <c r="C80" s="1"/>
      <c r="D80" s="6">
        <f t="shared" si="3"/>
        <v>22.896694573926002</v>
      </c>
      <c r="K80" s="8">
        <f t="shared" si="2"/>
        <v>6.7120693387491798E-2</v>
      </c>
    </row>
    <row r="81" spans="1:11" x14ac:dyDescent="0.25">
      <c r="A81" s="3">
        <v>35180</v>
      </c>
      <c r="B81" s="2">
        <v>67366.725087268002</v>
      </c>
      <c r="C81" s="1"/>
      <c r="D81" s="6">
        <f t="shared" si="3"/>
        <v>22.962436588452785</v>
      </c>
      <c r="K81" s="8">
        <f t="shared" si="2"/>
        <v>6.7366725087268001E-2</v>
      </c>
    </row>
    <row r="82" spans="1:11" x14ac:dyDescent="0.25">
      <c r="A82" s="3">
        <v>35181</v>
      </c>
      <c r="B82" s="2">
        <v>67729.019360798397</v>
      </c>
      <c r="C82" s="1"/>
      <c r="D82" s="6">
        <f t="shared" si="3"/>
        <v>23.028178602979569</v>
      </c>
      <c r="K82" s="8">
        <f t="shared" si="2"/>
        <v>6.7729019360798393E-2</v>
      </c>
    </row>
    <row r="83" spans="1:11" x14ac:dyDescent="0.25">
      <c r="A83" s="3">
        <v>35184</v>
      </c>
      <c r="B83" s="2">
        <v>67445.0021752498</v>
      </c>
      <c r="C83" s="1"/>
      <c r="D83" s="6">
        <f t="shared" si="3"/>
        <v>23.093920617506352</v>
      </c>
      <c r="K83" s="8">
        <f t="shared" si="2"/>
        <v>6.7445002175249805E-2</v>
      </c>
    </row>
    <row r="84" spans="1:11" x14ac:dyDescent="0.25">
      <c r="A84" s="3">
        <v>35185</v>
      </c>
      <c r="B84" s="2">
        <v>67249.229925239095</v>
      </c>
      <c r="C84" s="1"/>
      <c r="D84" s="6">
        <f t="shared" si="3"/>
        <v>23.159662632033136</v>
      </c>
      <c r="K84" s="8">
        <f t="shared" si="2"/>
        <v>6.7249229925239101E-2</v>
      </c>
    </row>
    <row r="85" spans="1:11" x14ac:dyDescent="0.25">
      <c r="A85" s="3">
        <v>35186</v>
      </c>
      <c r="B85" s="2">
        <v>67324.724335778606</v>
      </c>
      <c r="C85" s="1"/>
      <c r="D85" s="6">
        <f t="shared" si="3"/>
        <v>23.22540464655992</v>
      </c>
      <c r="K85" s="8">
        <f t="shared" si="2"/>
        <v>6.7324724335778602E-2</v>
      </c>
    </row>
    <row r="86" spans="1:11" x14ac:dyDescent="0.25">
      <c r="A86" s="3">
        <v>35187</v>
      </c>
      <c r="B86" s="2">
        <v>66720.446402152302</v>
      </c>
      <c r="C86" s="1"/>
      <c r="D86" s="6">
        <f t="shared" si="3"/>
        <v>23.291146661086703</v>
      </c>
      <c r="K86" s="8">
        <f t="shared" si="2"/>
        <v>6.67204464021523E-2</v>
      </c>
    </row>
    <row r="87" spans="1:11" x14ac:dyDescent="0.25">
      <c r="A87" s="3">
        <v>35188</v>
      </c>
      <c r="B87" s="2">
        <v>66164.099609409895</v>
      </c>
      <c r="C87" s="1"/>
      <c r="D87" s="6">
        <f t="shared" si="3"/>
        <v>23.356888675613487</v>
      </c>
      <c r="K87" s="8">
        <f t="shared" si="2"/>
        <v>6.6164099609409902E-2</v>
      </c>
    </row>
    <row r="88" spans="1:11" x14ac:dyDescent="0.25">
      <c r="A88" s="3">
        <v>35191</v>
      </c>
      <c r="B88" s="2">
        <v>66607.328660970496</v>
      </c>
      <c r="C88" s="1"/>
      <c r="D88" s="6">
        <f t="shared" si="3"/>
        <v>23.42263069014027</v>
      </c>
      <c r="K88" s="8">
        <f t="shared" si="2"/>
        <v>6.6607328660970494E-2</v>
      </c>
    </row>
    <row r="89" spans="1:11" x14ac:dyDescent="0.25">
      <c r="A89" s="3">
        <v>35192</v>
      </c>
      <c r="B89" s="2">
        <v>66983.005383378899</v>
      </c>
      <c r="C89" s="1"/>
      <c r="D89" s="6">
        <f t="shared" si="3"/>
        <v>23.488372704667054</v>
      </c>
      <c r="K89" s="8">
        <f t="shared" si="2"/>
        <v>6.6983005383378896E-2</v>
      </c>
    </row>
    <row r="90" spans="1:11" x14ac:dyDescent="0.25">
      <c r="A90" s="3">
        <v>35193</v>
      </c>
      <c r="B90" s="2">
        <v>67563.384509855605</v>
      </c>
      <c r="C90" s="1"/>
      <c r="D90" s="6">
        <f t="shared" si="3"/>
        <v>23.554114719193837</v>
      </c>
      <c r="K90" s="8">
        <f t="shared" si="2"/>
        <v>6.7563384509855606E-2</v>
      </c>
    </row>
    <row r="91" spans="1:11" x14ac:dyDescent="0.25">
      <c r="A91" s="3">
        <v>35194</v>
      </c>
      <c r="B91" s="2">
        <v>67537.357410861499</v>
      </c>
      <c r="C91" s="1"/>
      <c r="D91" s="6">
        <f t="shared" si="3"/>
        <v>23.619856733720621</v>
      </c>
      <c r="K91" s="8">
        <f t="shared" si="2"/>
        <v>6.7537357410861504E-2</v>
      </c>
    </row>
    <row r="92" spans="1:11" x14ac:dyDescent="0.25">
      <c r="A92" s="3">
        <v>35195</v>
      </c>
      <c r="B92" s="2">
        <v>67698.919222612094</v>
      </c>
      <c r="C92" s="1"/>
      <c r="D92" s="6">
        <f t="shared" si="3"/>
        <v>23.685598748247404</v>
      </c>
      <c r="K92" s="8">
        <f t="shared" si="2"/>
        <v>6.7698919222612092E-2</v>
      </c>
    </row>
    <row r="93" spans="1:11" x14ac:dyDescent="0.25">
      <c r="A93" s="3">
        <v>35198</v>
      </c>
      <c r="B93" s="2">
        <v>68194.237201708194</v>
      </c>
      <c r="C93" s="1"/>
      <c r="D93" s="6">
        <f t="shared" si="3"/>
        <v>23.751340762774188</v>
      </c>
      <c r="K93" s="8">
        <f t="shared" si="2"/>
        <v>6.8194237201708197E-2</v>
      </c>
    </row>
    <row r="94" spans="1:11" x14ac:dyDescent="0.25">
      <c r="A94" s="3">
        <v>35199</v>
      </c>
      <c r="B94" s="2">
        <v>68134.288213755208</v>
      </c>
      <c r="C94" s="1"/>
      <c r="D94" s="6">
        <f t="shared" si="3"/>
        <v>23.817082777300971</v>
      </c>
      <c r="K94" s="8">
        <f t="shared" si="2"/>
        <v>6.8134288213755209E-2</v>
      </c>
    </row>
    <row r="95" spans="1:11" x14ac:dyDescent="0.25">
      <c r="A95" s="3">
        <v>35200</v>
      </c>
      <c r="B95" s="2">
        <v>68268.877627133596</v>
      </c>
      <c r="C95" s="1"/>
      <c r="D95" s="6">
        <f t="shared" si="3"/>
        <v>23.882824791827755</v>
      </c>
      <c r="K95" s="8">
        <f t="shared" si="2"/>
        <v>6.8268877627133601E-2</v>
      </c>
    </row>
    <row r="96" spans="1:11" x14ac:dyDescent="0.25">
      <c r="A96" s="3">
        <v>35201</v>
      </c>
      <c r="B96" s="2">
        <v>68187.858829402598</v>
      </c>
      <c r="C96" s="1"/>
      <c r="D96" s="6">
        <f t="shared" si="3"/>
        <v>23.948566806354538</v>
      </c>
      <c r="K96" s="8">
        <f t="shared" si="2"/>
        <v>6.8187858829402592E-2</v>
      </c>
    </row>
    <row r="97" spans="1:11" x14ac:dyDescent="0.25">
      <c r="A97" s="3">
        <v>35202</v>
      </c>
      <c r="B97" s="2">
        <v>68614.880060720403</v>
      </c>
      <c r="C97" s="1"/>
      <c r="D97" s="6">
        <f t="shared" si="3"/>
        <v>24.014308820881322</v>
      </c>
      <c r="K97" s="8">
        <f t="shared" si="2"/>
        <v>6.8614880060720404E-2</v>
      </c>
    </row>
    <row r="98" spans="1:11" x14ac:dyDescent="0.25">
      <c r="A98" s="3">
        <v>35205</v>
      </c>
      <c r="B98" s="2">
        <v>68532.208923216007</v>
      </c>
      <c r="C98" s="1"/>
      <c r="D98" s="6">
        <f t="shared" si="3"/>
        <v>24.080050835408105</v>
      </c>
      <c r="K98" s="8">
        <f t="shared" si="2"/>
        <v>6.8532208923216001E-2</v>
      </c>
    </row>
    <row r="99" spans="1:11" x14ac:dyDescent="0.25">
      <c r="A99" s="3">
        <v>35206</v>
      </c>
      <c r="B99" s="2">
        <v>68340.08999758921</v>
      </c>
      <c r="C99" s="1"/>
      <c r="D99" s="6">
        <f t="shared" si="3"/>
        <v>24.145792849934889</v>
      </c>
      <c r="K99" s="8">
        <f t="shared" si="2"/>
        <v>6.8340089997589212E-2</v>
      </c>
    </row>
    <row r="100" spans="1:11" x14ac:dyDescent="0.25">
      <c r="A100" s="3">
        <v>35207</v>
      </c>
      <c r="B100" s="2">
        <v>68309.692102785208</v>
      </c>
      <c r="C100" s="1"/>
      <c r="D100" s="6">
        <f t="shared" si="3"/>
        <v>24.211534864461672</v>
      </c>
      <c r="K100" s="8">
        <f t="shared" si="2"/>
        <v>6.8309692102785202E-2</v>
      </c>
    </row>
    <row r="101" spans="1:11" x14ac:dyDescent="0.25">
      <c r="A101" s="3">
        <v>35208</v>
      </c>
      <c r="B101" s="2">
        <v>68059.623325602995</v>
      </c>
      <c r="C101" s="1"/>
      <c r="D101" s="6">
        <f t="shared" si="3"/>
        <v>24.277276878988456</v>
      </c>
      <c r="K101" s="8">
        <f t="shared" si="2"/>
        <v>6.8059623325602989E-2</v>
      </c>
    </row>
    <row r="102" spans="1:11" x14ac:dyDescent="0.25">
      <c r="A102" s="3">
        <v>35209</v>
      </c>
      <c r="B102" s="2">
        <v>68297.842579882796</v>
      </c>
      <c r="C102" s="1"/>
      <c r="D102" s="6">
        <f t="shared" si="3"/>
        <v>24.343018893515239</v>
      </c>
      <c r="K102" s="8">
        <f t="shared" si="2"/>
        <v>6.8297842579882792E-2</v>
      </c>
    </row>
    <row r="103" spans="1:11" x14ac:dyDescent="0.25">
      <c r="A103" s="3">
        <v>35213</v>
      </c>
      <c r="B103" s="2">
        <v>68557.675725115303</v>
      </c>
      <c r="C103" s="1"/>
      <c r="D103" s="6">
        <f t="shared" si="3"/>
        <v>24.408760908042023</v>
      </c>
      <c r="K103" s="8">
        <f t="shared" si="2"/>
        <v>6.85576757251153E-2</v>
      </c>
    </row>
    <row r="104" spans="1:11" x14ac:dyDescent="0.25">
      <c r="A104" s="3">
        <v>35214</v>
      </c>
      <c r="B104" s="2">
        <v>68042.605886168094</v>
      </c>
      <c r="C104" s="1"/>
      <c r="D104" s="6">
        <f t="shared" si="3"/>
        <v>24.474502922568806</v>
      </c>
      <c r="K104" s="8">
        <f t="shared" si="2"/>
        <v>6.8042605886168089E-2</v>
      </c>
    </row>
    <row r="105" spans="1:11" x14ac:dyDescent="0.25">
      <c r="A105" s="3">
        <v>35215</v>
      </c>
      <c r="B105" s="2">
        <v>67966.116901528396</v>
      </c>
      <c r="C105" s="1"/>
      <c r="D105" s="6">
        <f t="shared" si="3"/>
        <v>24.54024493709559</v>
      </c>
      <c r="K105" s="8">
        <f t="shared" si="2"/>
        <v>6.7966116901528401E-2</v>
      </c>
    </row>
    <row r="106" spans="1:11" x14ac:dyDescent="0.25">
      <c r="A106" s="3">
        <v>35216</v>
      </c>
      <c r="B106" s="2">
        <v>68018.8936516713</v>
      </c>
      <c r="C106" s="1"/>
      <c r="D106" s="6">
        <f t="shared" si="3"/>
        <v>24.605986951622373</v>
      </c>
      <c r="K106" s="8">
        <f t="shared" si="2"/>
        <v>6.8018893651671297E-2</v>
      </c>
    </row>
    <row r="107" spans="1:11" x14ac:dyDescent="0.25">
      <c r="A107" s="3">
        <v>35219</v>
      </c>
      <c r="B107" s="2">
        <v>67795.17957701</v>
      </c>
      <c r="C107" s="1"/>
      <c r="D107" s="6">
        <f t="shared" si="3"/>
        <v>24.671728966149157</v>
      </c>
      <c r="K107" s="8">
        <f t="shared" si="2"/>
        <v>6.7795179577010006E-2</v>
      </c>
    </row>
    <row r="108" spans="1:11" x14ac:dyDescent="0.25">
      <c r="A108" s="3">
        <v>35220</v>
      </c>
      <c r="B108" s="2">
        <v>67905.199689747897</v>
      </c>
      <c r="C108" s="1"/>
      <c r="D108" s="6">
        <f t="shared" si="3"/>
        <v>24.737470980675941</v>
      </c>
      <c r="K108" s="8">
        <f t="shared" si="2"/>
        <v>6.7905199689747897E-2</v>
      </c>
    </row>
    <row r="109" spans="1:11" x14ac:dyDescent="0.25">
      <c r="A109" s="3">
        <v>35221</v>
      </c>
      <c r="B109" s="2">
        <v>68060.982813459996</v>
      </c>
      <c r="C109" s="1"/>
      <c r="D109" s="6">
        <f t="shared" si="3"/>
        <v>24.803212995202724</v>
      </c>
      <c r="K109" s="8">
        <f t="shared" si="2"/>
        <v>6.806098281346E-2</v>
      </c>
    </row>
    <row r="110" spans="1:11" x14ac:dyDescent="0.25">
      <c r="A110" s="3">
        <v>35222</v>
      </c>
      <c r="B110" s="2">
        <v>68171.231375762611</v>
      </c>
      <c r="C110" s="1"/>
      <c r="D110" s="6">
        <f t="shared" si="3"/>
        <v>24.868955009729508</v>
      </c>
      <c r="K110" s="8">
        <f t="shared" si="2"/>
        <v>6.8171231375762614E-2</v>
      </c>
    </row>
    <row r="111" spans="1:11" x14ac:dyDescent="0.25">
      <c r="A111" s="3">
        <v>35223</v>
      </c>
      <c r="B111" s="2">
        <v>67795.325343146207</v>
      </c>
      <c r="C111" s="1"/>
      <c r="D111" s="6">
        <f t="shared" si="3"/>
        <v>24.934697024256291</v>
      </c>
      <c r="K111" s="8">
        <f t="shared" si="2"/>
        <v>6.7795325343146209E-2</v>
      </c>
    </row>
    <row r="112" spans="1:11" x14ac:dyDescent="0.25">
      <c r="A112" s="3">
        <v>35226</v>
      </c>
      <c r="B112" s="2">
        <v>67406.229275018399</v>
      </c>
      <c r="C112" s="1"/>
      <c r="D112" s="6">
        <f t="shared" si="3"/>
        <v>25.000439038783075</v>
      </c>
      <c r="K112" s="8">
        <f t="shared" si="2"/>
        <v>6.7406229275018395E-2</v>
      </c>
    </row>
    <row r="113" spans="1:11" x14ac:dyDescent="0.25">
      <c r="A113" s="3">
        <v>35227</v>
      </c>
      <c r="B113" s="2">
        <v>67241.434638662802</v>
      </c>
      <c r="C113" s="1"/>
      <c r="D113" s="6">
        <f t="shared" si="3"/>
        <v>25.066181053309858</v>
      </c>
      <c r="K113" s="8">
        <f t="shared" si="2"/>
        <v>6.7241434638662806E-2</v>
      </c>
    </row>
    <row r="114" spans="1:11" x14ac:dyDescent="0.25">
      <c r="A114" s="3">
        <v>35228</v>
      </c>
      <c r="B114" s="2">
        <v>66908.578849848607</v>
      </c>
      <c r="C114" s="1"/>
      <c r="D114" s="6">
        <f t="shared" si="3"/>
        <v>25.131923067836642</v>
      </c>
      <c r="K114" s="8">
        <f t="shared" si="2"/>
        <v>6.6908578849848604E-2</v>
      </c>
    </row>
    <row r="115" spans="1:11" x14ac:dyDescent="0.25">
      <c r="A115" s="3">
        <v>35229</v>
      </c>
      <c r="B115" s="2">
        <v>66729.3643161324</v>
      </c>
      <c r="C115" s="1"/>
      <c r="D115" s="6">
        <f t="shared" si="3"/>
        <v>25.197665082363425</v>
      </c>
      <c r="K115" s="8">
        <f t="shared" si="2"/>
        <v>6.6729364316132397E-2</v>
      </c>
    </row>
    <row r="116" spans="1:11" x14ac:dyDescent="0.25">
      <c r="A116" s="3">
        <v>35230</v>
      </c>
      <c r="B116" s="2">
        <v>67160.413022773995</v>
      </c>
      <c r="C116" s="1"/>
      <c r="D116" s="6">
        <f t="shared" si="3"/>
        <v>25.263407096890209</v>
      </c>
      <c r="K116" s="8">
        <f t="shared" si="2"/>
        <v>6.7160413022773993E-2</v>
      </c>
    </row>
    <row r="117" spans="1:11" x14ac:dyDescent="0.25">
      <c r="A117" s="3">
        <v>35233</v>
      </c>
      <c r="B117" s="2">
        <v>67340.414652073407</v>
      </c>
      <c r="C117" s="1"/>
      <c r="D117" s="6">
        <f t="shared" si="3"/>
        <v>25.329149111416992</v>
      </c>
      <c r="K117" s="8">
        <f t="shared" si="2"/>
        <v>6.734041465207341E-2</v>
      </c>
    </row>
    <row r="118" spans="1:11" x14ac:dyDescent="0.25">
      <c r="A118" s="3">
        <v>35234</v>
      </c>
      <c r="B118" s="2">
        <v>67866.681925353405</v>
      </c>
      <c r="C118" s="1"/>
      <c r="D118" s="6">
        <f t="shared" si="3"/>
        <v>25.394891125943776</v>
      </c>
      <c r="K118" s="8">
        <f t="shared" si="2"/>
        <v>6.7866681925353403E-2</v>
      </c>
    </row>
    <row r="119" spans="1:11" x14ac:dyDescent="0.25">
      <c r="A119" s="3">
        <v>35235</v>
      </c>
      <c r="B119" s="2">
        <v>67902.011457792003</v>
      </c>
      <c r="C119" s="1"/>
      <c r="D119" s="6">
        <f t="shared" si="3"/>
        <v>25.460633140470559</v>
      </c>
      <c r="K119" s="8">
        <f t="shared" si="2"/>
        <v>6.7902011457791997E-2</v>
      </c>
    </row>
    <row r="120" spans="1:11" x14ac:dyDescent="0.25">
      <c r="A120" s="3">
        <v>35236</v>
      </c>
      <c r="B120" s="2">
        <v>68012.195916816097</v>
      </c>
      <c r="C120" s="1"/>
      <c r="D120" s="6">
        <f t="shared" si="3"/>
        <v>25.526375154997343</v>
      </c>
      <c r="K120" s="8">
        <f t="shared" si="2"/>
        <v>6.8012195916816093E-2</v>
      </c>
    </row>
    <row r="121" spans="1:11" x14ac:dyDescent="0.25">
      <c r="A121" s="3">
        <v>35237</v>
      </c>
      <c r="B121" s="2">
        <v>68460.685580042205</v>
      </c>
      <c r="C121" s="1"/>
      <c r="D121" s="6">
        <f t="shared" si="3"/>
        <v>25.592117169524126</v>
      </c>
      <c r="K121" s="8">
        <f t="shared" si="2"/>
        <v>6.8460685580042202E-2</v>
      </c>
    </row>
    <row r="122" spans="1:11" x14ac:dyDescent="0.25">
      <c r="A122" s="3">
        <v>35240</v>
      </c>
      <c r="B122" s="2">
        <v>68794.013446901503</v>
      </c>
      <c r="C122" s="1"/>
      <c r="D122" s="6">
        <f t="shared" si="3"/>
        <v>25.65785918405091</v>
      </c>
      <c r="K122" s="8">
        <f t="shared" si="2"/>
        <v>6.8794013446901503E-2</v>
      </c>
    </row>
    <row r="123" spans="1:11" x14ac:dyDescent="0.25">
      <c r="A123" s="3">
        <v>35241</v>
      </c>
      <c r="B123" s="2">
        <v>69181.394192945008</v>
      </c>
      <c r="C123" s="1"/>
      <c r="D123" s="6">
        <f t="shared" si="3"/>
        <v>25.723601198577693</v>
      </c>
      <c r="K123" s="8">
        <f t="shared" si="2"/>
        <v>6.9181394192945014E-2</v>
      </c>
    </row>
    <row r="124" spans="1:11" x14ac:dyDescent="0.25">
      <c r="A124" s="3">
        <v>35242</v>
      </c>
      <c r="B124" s="2">
        <v>69417.257438457309</v>
      </c>
      <c r="C124" s="1"/>
      <c r="D124" s="6">
        <f t="shared" si="3"/>
        <v>25.789343213104477</v>
      </c>
      <c r="K124" s="8">
        <f t="shared" si="2"/>
        <v>6.9417257438457308E-2</v>
      </c>
    </row>
    <row r="125" spans="1:11" x14ac:dyDescent="0.25">
      <c r="A125" s="3">
        <v>35243</v>
      </c>
      <c r="B125" s="2">
        <v>69584.052728864903</v>
      </c>
      <c r="C125" s="1"/>
      <c r="D125" s="6">
        <f t="shared" si="3"/>
        <v>25.85508522763126</v>
      </c>
      <c r="K125" s="8">
        <f t="shared" si="2"/>
        <v>6.9584052728864906E-2</v>
      </c>
    </row>
    <row r="126" spans="1:11" x14ac:dyDescent="0.25">
      <c r="A126" s="3">
        <v>35244</v>
      </c>
      <c r="B126" s="2">
        <v>70801.531388913296</v>
      </c>
      <c r="C126" s="1"/>
      <c r="D126" s="6">
        <f t="shared" si="3"/>
        <v>25.920827242158044</v>
      </c>
      <c r="K126" s="8">
        <f t="shared" si="2"/>
        <v>7.0801531388913291E-2</v>
      </c>
    </row>
    <row r="127" spans="1:11" x14ac:dyDescent="0.25">
      <c r="A127" s="3">
        <v>35247</v>
      </c>
      <c r="B127" s="2">
        <v>70611.785134146194</v>
      </c>
      <c r="C127" s="1"/>
      <c r="D127" s="6">
        <f t="shared" si="3"/>
        <v>25.986569256684827</v>
      </c>
      <c r="K127" s="8">
        <f t="shared" si="2"/>
        <v>7.0611785134146191E-2</v>
      </c>
    </row>
    <row r="128" spans="1:11" x14ac:dyDescent="0.25">
      <c r="A128" s="3">
        <v>35248</v>
      </c>
      <c r="B128" s="2">
        <v>70697.011353868103</v>
      </c>
      <c r="C128" s="1"/>
      <c r="D128" s="6">
        <f t="shared" si="3"/>
        <v>26.052311271211611</v>
      </c>
      <c r="K128" s="8">
        <f t="shared" si="2"/>
        <v>7.0697011353868106E-2</v>
      </c>
    </row>
    <row r="129" spans="1:11" x14ac:dyDescent="0.25">
      <c r="A129" s="3">
        <v>35249</v>
      </c>
      <c r="B129" s="2">
        <v>70885.8753376432</v>
      </c>
      <c r="C129" s="1"/>
      <c r="D129" s="6">
        <f t="shared" si="3"/>
        <v>26.118053285738394</v>
      </c>
      <c r="K129" s="8">
        <f t="shared" si="2"/>
        <v>7.0885875337643206E-2</v>
      </c>
    </row>
    <row r="130" spans="1:11" x14ac:dyDescent="0.25">
      <c r="A130" s="3">
        <v>35251</v>
      </c>
      <c r="B130" s="2">
        <v>70171.975219953601</v>
      </c>
      <c r="C130" s="1"/>
      <c r="D130" s="6">
        <f t="shared" si="3"/>
        <v>26.183795300265178</v>
      </c>
      <c r="K130" s="8">
        <f t="shared" ref="K130:K193" si="4">B130/1000000</f>
        <v>7.0171975219953595E-2</v>
      </c>
    </row>
    <row r="131" spans="1:11" x14ac:dyDescent="0.25">
      <c r="A131" s="3">
        <v>35254</v>
      </c>
      <c r="B131" s="2">
        <v>69890.074777005007</v>
      </c>
      <c r="C131" s="1"/>
      <c r="D131" s="6">
        <f t="shared" si="3"/>
        <v>26.249537314791962</v>
      </c>
      <c r="K131" s="8">
        <f t="shared" si="4"/>
        <v>6.9890074777005012E-2</v>
      </c>
    </row>
    <row r="132" spans="1:11" x14ac:dyDescent="0.25">
      <c r="A132" s="3">
        <v>35255</v>
      </c>
      <c r="B132" s="2">
        <v>70368.0701060969</v>
      </c>
      <c r="C132" s="1"/>
      <c r="D132" s="6">
        <f t="shared" ref="D132:D195" si="5">D131+$G$253</f>
        <v>26.315279329318745</v>
      </c>
      <c r="K132" s="8">
        <f t="shared" si="4"/>
        <v>7.03680701060969E-2</v>
      </c>
    </row>
    <row r="133" spans="1:11" x14ac:dyDescent="0.25">
      <c r="A133" s="3">
        <v>35256</v>
      </c>
      <c r="B133" s="2">
        <v>70610.4606604984</v>
      </c>
      <c r="C133" s="1"/>
      <c r="D133" s="6">
        <f t="shared" si="5"/>
        <v>26.381021343845529</v>
      </c>
      <c r="K133" s="8">
        <f t="shared" si="4"/>
        <v>7.0610460660498406E-2</v>
      </c>
    </row>
    <row r="134" spans="1:11" x14ac:dyDescent="0.25">
      <c r="A134" s="3">
        <v>35257</v>
      </c>
      <c r="B134" s="2">
        <v>71101.034455538698</v>
      </c>
      <c r="C134" s="1"/>
      <c r="D134" s="6">
        <f t="shared" si="5"/>
        <v>26.446763358372312</v>
      </c>
      <c r="K134" s="8">
        <f t="shared" si="4"/>
        <v>7.1101034455538697E-2</v>
      </c>
    </row>
    <row r="135" spans="1:11" x14ac:dyDescent="0.25">
      <c r="A135" s="3">
        <v>35258</v>
      </c>
      <c r="B135" s="2">
        <v>71446.186258783011</v>
      </c>
      <c r="C135" s="1"/>
      <c r="D135" s="6">
        <f t="shared" si="5"/>
        <v>26.512505372899096</v>
      </c>
      <c r="K135" s="8">
        <f t="shared" si="4"/>
        <v>7.1446186258783018E-2</v>
      </c>
    </row>
    <row r="136" spans="1:11" x14ac:dyDescent="0.25">
      <c r="A136" s="3">
        <v>35261</v>
      </c>
      <c r="B136" s="2">
        <v>71234.081331389796</v>
      </c>
      <c r="C136" s="1"/>
      <c r="D136" s="6">
        <f t="shared" si="5"/>
        <v>26.578247387425879</v>
      </c>
      <c r="K136" s="8">
        <f t="shared" si="4"/>
        <v>7.1234081331389795E-2</v>
      </c>
    </row>
    <row r="137" spans="1:11" x14ac:dyDescent="0.25">
      <c r="A137" s="3">
        <v>35262</v>
      </c>
      <c r="B137" s="2">
        <v>70693.779497282594</v>
      </c>
      <c r="C137" s="1"/>
      <c r="D137" s="6">
        <f t="shared" si="5"/>
        <v>26.643989401952663</v>
      </c>
      <c r="K137" s="8">
        <f t="shared" si="4"/>
        <v>7.0693779497282588E-2</v>
      </c>
    </row>
    <row r="138" spans="1:11" x14ac:dyDescent="0.25">
      <c r="A138" s="3">
        <v>35263</v>
      </c>
      <c r="B138" s="2">
        <v>70976.637796445299</v>
      </c>
      <c r="C138" s="1"/>
      <c r="D138" s="6">
        <f t="shared" si="5"/>
        <v>26.709731416479446</v>
      </c>
      <c r="K138" s="8">
        <f t="shared" si="4"/>
        <v>7.0976637796445294E-2</v>
      </c>
    </row>
    <row r="139" spans="1:11" x14ac:dyDescent="0.25">
      <c r="A139" s="3">
        <v>35264</v>
      </c>
      <c r="B139" s="2">
        <v>71707.845895374689</v>
      </c>
      <c r="C139" s="1"/>
      <c r="D139" s="6">
        <f t="shared" si="5"/>
        <v>26.77547343100623</v>
      </c>
      <c r="K139" s="8">
        <f t="shared" si="4"/>
        <v>7.1707845895374683E-2</v>
      </c>
    </row>
    <row r="140" spans="1:11" x14ac:dyDescent="0.25">
      <c r="A140" s="3">
        <v>35265</v>
      </c>
      <c r="B140" s="2">
        <v>71941.496537058498</v>
      </c>
      <c r="C140" s="1"/>
      <c r="D140" s="6">
        <f t="shared" si="5"/>
        <v>26.841215445533013</v>
      </c>
      <c r="K140" s="8">
        <f t="shared" si="4"/>
        <v>7.1941496537058502E-2</v>
      </c>
    </row>
    <row r="141" spans="1:11" x14ac:dyDescent="0.25">
      <c r="A141" s="3">
        <v>35268</v>
      </c>
      <c r="B141" s="2">
        <v>71724.5867503474</v>
      </c>
      <c r="C141" s="1"/>
      <c r="D141" s="6">
        <f t="shared" si="5"/>
        <v>26.906957460059797</v>
      </c>
      <c r="K141" s="8">
        <f t="shared" si="4"/>
        <v>7.1724586750347402E-2</v>
      </c>
    </row>
    <row r="142" spans="1:11" x14ac:dyDescent="0.25">
      <c r="A142" s="3">
        <v>35269</v>
      </c>
      <c r="B142" s="2">
        <v>71792.743116613405</v>
      </c>
      <c r="C142" s="1"/>
      <c r="D142" s="6">
        <f t="shared" si="5"/>
        <v>26.97269947458658</v>
      </c>
      <c r="K142" s="8">
        <f t="shared" si="4"/>
        <v>7.1792743116613406E-2</v>
      </c>
    </row>
    <row r="143" spans="1:11" x14ac:dyDescent="0.25">
      <c r="A143" s="3">
        <v>35270</v>
      </c>
      <c r="B143" s="2">
        <v>71366.526173998995</v>
      </c>
      <c r="C143" s="1"/>
      <c r="D143" s="6">
        <f t="shared" si="5"/>
        <v>27.038441489113364</v>
      </c>
      <c r="K143" s="8">
        <f t="shared" si="4"/>
        <v>7.1366526173998995E-2</v>
      </c>
    </row>
    <row r="144" spans="1:11" x14ac:dyDescent="0.25">
      <c r="A144" s="3">
        <v>35271</v>
      </c>
      <c r="B144" s="2">
        <v>71101.782094341208</v>
      </c>
      <c r="C144" s="1"/>
      <c r="D144" s="6">
        <f t="shared" si="5"/>
        <v>27.104183503640147</v>
      </c>
      <c r="K144" s="8">
        <f t="shared" si="4"/>
        <v>7.1101782094341204E-2</v>
      </c>
    </row>
    <row r="145" spans="1:11" x14ac:dyDescent="0.25">
      <c r="A145" s="3">
        <v>35272</v>
      </c>
      <c r="B145" s="2">
        <v>70910.2094019004</v>
      </c>
      <c r="C145" s="1"/>
      <c r="D145" s="6">
        <f t="shared" si="5"/>
        <v>27.169925518166931</v>
      </c>
      <c r="K145" s="8">
        <f t="shared" si="4"/>
        <v>7.0910209401900404E-2</v>
      </c>
    </row>
    <row r="146" spans="1:11" x14ac:dyDescent="0.25">
      <c r="A146" s="3">
        <v>35275</v>
      </c>
      <c r="B146" s="2">
        <v>70870.782367716791</v>
      </c>
      <c r="C146" s="1"/>
      <c r="D146" s="6">
        <f t="shared" si="5"/>
        <v>27.235667532693714</v>
      </c>
      <c r="K146" s="8">
        <f t="shared" si="4"/>
        <v>7.0870782367716795E-2</v>
      </c>
    </row>
    <row r="147" spans="1:11" x14ac:dyDescent="0.25">
      <c r="A147" s="3">
        <v>35276</v>
      </c>
      <c r="B147" s="2">
        <v>71188.309941650296</v>
      </c>
      <c r="C147" s="1"/>
      <c r="D147" s="6">
        <f t="shared" si="5"/>
        <v>27.301409547220498</v>
      </c>
      <c r="K147" s="8">
        <f t="shared" si="4"/>
        <v>7.1188309941650291E-2</v>
      </c>
    </row>
    <row r="148" spans="1:11" x14ac:dyDescent="0.25">
      <c r="A148" s="3">
        <v>35277</v>
      </c>
      <c r="B148" s="2">
        <v>73544.538019850806</v>
      </c>
      <c r="C148" s="1"/>
      <c r="D148" s="6">
        <f t="shared" si="5"/>
        <v>27.367151561747281</v>
      </c>
      <c r="K148" s="8">
        <f t="shared" si="4"/>
        <v>7.3544538019850808E-2</v>
      </c>
    </row>
    <row r="149" spans="1:11" x14ac:dyDescent="0.25">
      <c r="A149" s="3">
        <v>35278</v>
      </c>
      <c r="B149" s="2">
        <v>73982.643495367491</v>
      </c>
      <c r="C149" s="1"/>
      <c r="D149" s="6">
        <f t="shared" si="5"/>
        <v>27.432893576274065</v>
      </c>
      <c r="K149" s="8">
        <f t="shared" si="4"/>
        <v>7.3982643495367484E-2</v>
      </c>
    </row>
    <row r="150" spans="1:11" x14ac:dyDescent="0.25">
      <c r="A150" s="3">
        <v>35279</v>
      </c>
      <c r="B150" s="2">
        <v>74879.932430398694</v>
      </c>
      <c r="C150" s="1"/>
      <c r="D150" s="6">
        <f t="shared" si="5"/>
        <v>27.498635590800848</v>
      </c>
      <c r="K150" s="8">
        <f t="shared" si="4"/>
        <v>7.4879932430398699E-2</v>
      </c>
    </row>
    <row r="151" spans="1:11" x14ac:dyDescent="0.25">
      <c r="A151" s="3">
        <v>35282</v>
      </c>
      <c r="B151" s="2">
        <v>75107.78249055901</v>
      </c>
      <c r="C151" s="1"/>
      <c r="D151" s="6">
        <f t="shared" si="5"/>
        <v>27.564377605327632</v>
      </c>
      <c r="K151" s="8">
        <f t="shared" si="4"/>
        <v>7.5107782490559008E-2</v>
      </c>
    </row>
    <row r="152" spans="1:11" x14ac:dyDescent="0.25">
      <c r="A152" s="3">
        <v>35283</v>
      </c>
      <c r="B152" s="2">
        <v>74963.804319920004</v>
      </c>
      <c r="C152" s="1"/>
      <c r="D152" s="6">
        <f t="shared" si="5"/>
        <v>27.630119619854415</v>
      </c>
      <c r="K152" s="8">
        <f t="shared" si="4"/>
        <v>7.4963804319920002E-2</v>
      </c>
    </row>
    <row r="153" spans="1:11" x14ac:dyDescent="0.25">
      <c r="A153" s="3">
        <v>35284</v>
      </c>
      <c r="B153" s="2">
        <v>75253.283378964406</v>
      </c>
      <c r="C153" s="1"/>
      <c r="D153" s="6">
        <f t="shared" si="5"/>
        <v>27.695861634381199</v>
      </c>
      <c r="K153" s="8">
        <f t="shared" si="4"/>
        <v>7.5253283378964406E-2</v>
      </c>
    </row>
    <row r="154" spans="1:11" x14ac:dyDescent="0.25">
      <c r="A154" s="3">
        <v>35285</v>
      </c>
      <c r="B154" s="2">
        <v>75019.219799455008</v>
      </c>
      <c r="C154" s="1"/>
      <c r="D154" s="6">
        <f t="shared" si="5"/>
        <v>27.761603648907982</v>
      </c>
      <c r="K154" s="8">
        <f t="shared" si="4"/>
        <v>7.5019219799455014E-2</v>
      </c>
    </row>
    <row r="155" spans="1:11" x14ac:dyDescent="0.25">
      <c r="A155" s="3">
        <v>35286</v>
      </c>
      <c r="B155" s="2">
        <v>75311.624068348698</v>
      </c>
      <c r="C155" s="1"/>
      <c r="D155" s="6">
        <f t="shared" si="5"/>
        <v>27.827345663434766</v>
      </c>
      <c r="K155" s="8">
        <f t="shared" si="4"/>
        <v>7.5311624068348695E-2</v>
      </c>
    </row>
    <row r="156" spans="1:11" x14ac:dyDescent="0.25">
      <c r="A156" s="3">
        <v>35289</v>
      </c>
      <c r="B156" s="2">
        <v>75421.543260977603</v>
      </c>
      <c r="C156" s="1"/>
      <c r="D156" s="6">
        <f t="shared" si="5"/>
        <v>27.89308767796155</v>
      </c>
      <c r="K156" s="8">
        <f t="shared" si="4"/>
        <v>7.5421543260977608E-2</v>
      </c>
    </row>
    <row r="157" spans="1:11" x14ac:dyDescent="0.25">
      <c r="A157" s="3">
        <v>35290</v>
      </c>
      <c r="B157" s="2">
        <v>75125.273560676302</v>
      </c>
      <c r="C157" s="1"/>
      <c r="D157" s="6">
        <f t="shared" si="5"/>
        <v>27.958829692488333</v>
      </c>
      <c r="K157" s="8">
        <f t="shared" si="4"/>
        <v>7.5125273560676303E-2</v>
      </c>
    </row>
    <row r="158" spans="1:11" x14ac:dyDescent="0.25">
      <c r="A158" s="3">
        <v>35291</v>
      </c>
      <c r="B158" s="2">
        <v>75126.5088121726</v>
      </c>
      <c r="C158" s="1"/>
      <c r="D158" s="6">
        <f t="shared" si="5"/>
        <v>28.024571707015117</v>
      </c>
      <c r="K158" s="8">
        <f t="shared" si="4"/>
        <v>7.5126508812172602E-2</v>
      </c>
    </row>
    <row r="159" spans="1:11" x14ac:dyDescent="0.25">
      <c r="A159" s="3">
        <v>35292</v>
      </c>
      <c r="B159" s="2">
        <v>75552.241157766912</v>
      </c>
      <c r="C159" s="1"/>
      <c r="D159" s="6">
        <f t="shared" si="5"/>
        <v>28.0903137215419</v>
      </c>
      <c r="K159" s="8">
        <f t="shared" si="4"/>
        <v>7.5552241157766917E-2</v>
      </c>
    </row>
    <row r="160" spans="1:11" x14ac:dyDescent="0.25">
      <c r="A160" s="3">
        <v>35293</v>
      </c>
      <c r="B160" s="2">
        <v>76112.606842867797</v>
      </c>
      <c r="C160" s="1"/>
      <c r="D160" s="6">
        <f t="shared" si="5"/>
        <v>28.156055736068684</v>
      </c>
      <c r="K160" s="8">
        <f t="shared" si="4"/>
        <v>7.6112606842867803E-2</v>
      </c>
    </row>
    <row r="161" spans="1:11" x14ac:dyDescent="0.25">
      <c r="A161" s="3">
        <v>35296</v>
      </c>
      <c r="B161" s="2">
        <v>75990.145072764208</v>
      </c>
      <c r="C161" s="1"/>
      <c r="D161" s="6">
        <f t="shared" si="5"/>
        <v>28.221797750595467</v>
      </c>
      <c r="K161" s="8">
        <f t="shared" si="4"/>
        <v>7.5990145072764206E-2</v>
      </c>
    </row>
    <row r="162" spans="1:11" x14ac:dyDescent="0.25">
      <c r="A162" s="3">
        <v>35297</v>
      </c>
      <c r="B162" s="2">
        <v>75879.827109168706</v>
      </c>
      <c r="C162" s="1"/>
      <c r="D162" s="6">
        <f t="shared" si="5"/>
        <v>28.287539765122251</v>
      </c>
      <c r="K162" s="8">
        <f t="shared" si="4"/>
        <v>7.5879827109168699E-2</v>
      </c>
    </row>
    <row r="163" spans="1:11" x14ac:dyDescent="0.25">
      <c r="A163" s="3">
        <v>35298</v>
      </c>
      <c r="B163" s="2">
        <v>75681.2874336042</v>
      </c>
      <c r="C163" s="1"/>
      <c r="D163" s="6">
        <f t="shared" si="5"/>
        <v>28.353281779649034</v>
      </c>
      <c r="K163" s="8">
        <f t="shared" si="4"/>
        <v>7.5681287433604194E-2</v>
      </c>
    </row>
    <row r="164" spans="1:11" x14ac:dyDescent="0.25">
      <c r="A164" s="3">
        <v>35299</v>
      </c>
      <c r="B164" s="2">
        <v>75920.574230036902</v>
      </c>
      <c r="C164" s="1"/>
      <c r="D164" s="6">
        <f t="shared" si="5"/>
        <v>28.419023794175818</v>
      </c>
      <c r="K164" s="8">
        <f t="shared" si="4"/>
        <v>7.5920574230036897E-2</v>
      </c>
    </row>
    <row r="165" spans="1:11" x14ac:dyDescent="0.25">
      <c r="A165" s="3">
        <v>35300</v>
      </c>
      <c r="B165" s="2">
        <v>75663.800464105196</v>
      </c>
      <c r="C165" s="1"/>
      <c r="D165" s="6">
        <f t="shared" si="5"/>
        <v>28.484765808702601</v>
      </c>
      <c r="K165" s="8">
        <f t="shared" si="4"/>
        <v>7.5663800464105202E-2</v>
      </c>
    </row>
    <row r="166" spans="1:11" x14ac:dyDescent="0.25">
      <c r="A166" s="3">
        <v>35303</v>
      </c>
      <c r="B166" s="2">
        <v>75562.451323355097</v>
      </c>
      <c r="C166" s="1"/>
      <c r="D166" s="6">
        <f t="shared" si="5"/>
        <v>28.550507823229385</v>
      </c>
      <c r="K166" s="8">
        <f t="shared" si="4"/>
        <v>7.5562451323355095E-2</v>
      </c>
    </row>
    <row r="167" spans="1:11" x14ac:dyDescent="0.25">
      <c r="A167" s="3">
        <v>35304</v>
      </c>
      <c r="B167" s="2">
        <v>75958.1051432729</v>
      </c>
      <c r="C167" s="1"/>
      <c r="D167" s="6">
        <f t="shared" si="5"/>
        <v>28.616249837756168</v>
      </c>
      <c r="K167" s="8">
        <f t="shared" si="4"/>
        <v>7.5958105143272905E-2</v>
      </c>
    </row>
    <row r="168" spans="1:11" x14ac:dyDescent="0.25">
      <c r="A168" s="3">
        <v>35305</v>
      </c>
      <c r="B168" s="2">
        <v>76151.730182646497</v>
      </c>
      <c r="C168" s="1"/>
      <c r="D168" s="6">
        <f t="shared" si="5"/>
        <v>28.681991852282952</v>
      </c>
      <c r="K168" s="8">
        <f t="shared" si="4"/>
        <v>7.6151730182646496E-2</v>
      </c>
    </row>
    <row r="169" spans="1:11" x14ac:dyDescent="0.25">
      <c r="A169" s="3">
        <v>35306</v>
      </c>
      <c r="B169" s="2">
        <v>75877.693333718315</v>
      </c>
      <c r="C169" s="1"/>
      <c r="D169" s="6">
        <f t="shared" si="5"/>
        <v>28.747733866809735</v>
      </c>
      <c r="K169" s="8">
        <f t="shared" si="4"/>
        <v>7.5877693333718313E-2</v>
      </c>
    </row>
    <row r="170" spans="1:11" x14ac:dyDescent="0.25">
      <c r="A170" s="3">
        <v>35307</v>
      </c>
      <c r="B170" s="2">
        <v>76899.800861021693</v>
      </c>
      <c r="C170" s="1"/>
      <c r="D170" s="6">
        <f t="shared" si="5"/>
        <v>28.813475881336519</v>
      </c>
      <c r="K170" s="8">
        <f t="shared" si="4"/>
        <v>7.6899800861021689E-2</v>
      </c>
    </row>
    <row r="171" spans="1:11" x14ac:dyDescent="0.25">
      <c r="A171" s="3">
        <v>35311</v>
      </c>
      <c r="B171" s="2">
        <v>77094.383027399002</v>
      </c>
      <c r="C171" s="1"/>
      <c r="D171" s="6">
        <f t="shared" si="5"/>
        <v>28.879217895863302</v>
      </c>
      <c r="K171" s="8">
        <f t="shared" si="4"/>
        <v>7.7094383027399002E-2</v>
      </c>
    </row>
    <row r="172" spans="1:11" x14ac:dyDescent="0.25">
      <c r="A172" s="3">
        <v>35312</v>
      </c>
      <c r="B172" s="2">
        <v>77310.72047452291</v>
      </c>
      <c r="C172" s="1"/>
      <c r="D172" s="6">
        <f t="shared" si="5"/>
        <v>28.944959910390086</v>
      </c>
      <c r="K172" s="8">
        <f t="shared" si="4"/>
        <v>7.7310720474522907E-2</v>
      </c>
    </row>
    <row r="173" spans="1:11" x14ac:dyDescent="0.25">
      <c r="A173" s="3">
        <v>35313</v>
      </c>
      <c r="B173" s="2">
        <v>77280.704957423804</v>
      </c>
      <c r="C173" s="1"/>
      <c r="D173" s="6">
        <f t="shared" si="5"/>
        <v>29.010701924916869</v>
      </c>
      <c r="K173" s="8">
        <f t="shared" si="4"/>
        <v>7.7280704957423799E-2</v>
      </c>
    </row>
    <row r="174" spans="1:11" x14ac:dyDescent="0.25">
      <c r="A174" s="3">
        <v>35314</v>
      </c>
      <c r="B174" s="2">
        <v>77807.888914591502</v>
      </c>
      <c r="C174" s="1"/>
      <c r="D174" s="6">
        <f t="shared" si="5"/>
        <v>29.076443939443653</v>
      </c>
      <c r="K174" s="8">
        <f t="shared" si="4"/>
        <v>7.7807888914591505E-2</v>
      </c>
    </row>
    <row r="175" spans="1:11" x14ac:dyDescent="0.25">
      <c r="A175" s="3">
        <v>35317</v>
      </c>
      <c r="B175" s="2">
        <v>78333.96379256669</v>
      </c>
      <c r="C175" s="1"/>
      <c r="D175" s="6">
        <f t="shared" si="5"/>
        <v>29.142185953970436</v>
      </c>
      <c r="K175" s="8">
        <f t="shared" si="4"/>
        <v>7.8333963792566685E-2</v>
      </c>
    </row>
    <row r="176" spans="1:11" x14ac:dyDescent="0.25">
      <c r="A176" s="3">
        <v>35318</v>
      </c>
      <c r="B176" s="2">
        <v>78270.640430492102</v>
      </c>
      <c r="C176" s="1"/>
      <c r="D176" s="6">
        <f t="shared" si="5"/>
        <v>29.20792796849722</v>
      </c>
      <c r="K176" s="8">
        <f t="shared" si="4"/>
        <v>7.8270640430492103E-2</v>
      </c>
    </row>
    <row r="177" spans="1:11" x14ac:dyDescent="0.25">
      <c r="A177" s="3">
        <v>35319</v>
      </c>
      <c r="B177" s="2">
        <v>78652.749627241195</v>
      </c>
      <c r="C177" s="1"/>
      <c r="D177" s="6">
        <f t="shared" si="5"/>
        <v>29.273669983024003</v>
      </c>
      <c r="K177" s="8">
        <f t="shared" si="4"/>
        <v>7.8652749627241197E-2</v>
      </c>
    </row>
    <row r="178" spans="1:11" x14ac:dyDescent="0.25">
      <c r="A178" s="3">
        <v>35320</v>
      </c>
      <c r="B178" s="2">
        <v>79228.809154190196</v>
      </c>
      <c r="C178" s="1"/>
      <c r="D178" s="6">
        <f t="shared" si="5"/>
        <v>29.339411997550787</v>
      </c>
      <c r="K178" s="8">
        <f t="shared" si="4"/>
        <v>7.92288091541902E-2</v>
      </c>
    </row>
    <row r="179" spans="1:11" x14ac:dyDescent="0.25">
      <c r="A179" s="3">
        <v>35321</v>
      </c>
      <c r="B179" s="2">
        <v>80179.135622296701</v>
      </c>
      <c r="C179" s="1"/>
      <c r="D179" s="6">
        <f t="shared" si="5"/>
        <v>29.405154012077571</v>
      </c>
      <c r="K179" s="8">
        <f t="shared" si="4"/>
        <v>8.0179135622296699E-2</v>
      </c>
    </row>
    <row r="180" spans="1:11" x14ac:dyDescent="0.25">
      <c r="A180" s="3">
        <v>35324</v>
      </c>
      <c r="B180" s="2">
        <v>80956.393164574096</v>
      </c>
      <c r="C180" s="1"/>
      <c r="D180" s="6">
        <f t="shared" si="5"/>
        <v>29.470896026604354</v>
      </c>
      <c r="K180" s="8">
        <f t="shared" si="4"/>
        <v>8.0956393164574092E-2</v>
      </c>
    </row>
    <row r="181" spans="1:11" x14ac:dyDescent="0.25">
      <c r="A181" s="3">
        <v>35325</v>
      </c>
      <c r="B181" s="2">
        <v>80598.077436546198</v>
      </c>
      <c r="C181" s="1"/>
      <c r="D181" s="6">
        <f t="shared" si="5"/>
        <v>29.536638041131138</v>
      </c>
      <c r="K181" s="8">
        <f t="shared" si="4"/>
        <v>8.0598077436546192E-2</v>
      </c>
    </row>
    <row r="182" spans="1:11" x14ac:dyDescent="0.25">
      <c r="A182" s="3">
        <v>35326</v>
      </c>
      <c r="B182" s="2">
        <v>80491.481270528893</v>
      </c>
      <c r="C182" s="1"/>
      <c r="D182" s="6">
        <f t="shared" si="5"/>
        <v>29.602380055657921</v>
      </c>
      <c r="K182" s="8">
        <f t="shared" si="4"/>
        <v>8.0491481270528895E-2</v>
      </c>
    </row>
    <row r="183" spans="1:11" x14ac:dyDescent="0.25">
      <c r="A183" s="3">
        <v>35327</v>
      </c>
      <c r="B183" s="2">
        <v>80294.367709834594</v>
      </c>
      <c r="C183" s="1"/>
      <c r="D183" s="6">
        <f t="shared" si="5"/>
        <v>29.668122070184705</v>
      </c>
      <c r="K183" s="8">
        <f t="shared" si="4"/>
        <v>8.0294367709834599E-2</v>
      </c>
    </row>
    <row r="184" spans="1:11" x14ac:dyDescent="0.25">
      <c r="A184" s="3">
        <v>35328</v>
      </c>
      <c r="B184" s="2">
        <v>80241.0843428956</v>
      </c>
      <c r="C184" s="1"/>
      <c r="D184" s="6">
        <f t="shared" si="5"/>
        <v>29.733864084711488</v>
      </c>
      <c r="K184" s="8">
        <f t="shared" si="4"/>
        <v>8.0241084342895605E-2</v>
      </c>
    </row>
    <row r="185" spans="1:11" x14ac:dyDescent="0.25">
      <c r="A185" s="3">
        <v>35331</v>
      </c>
      <c r="B185" s="2">
        <v>79831.757396020097</v>
      </c>
      <c r="C185" s="1"/>
      <c r="D185" s="6">
        <f t="shared" si="5"/>
        <v>29.799606099238272</v>
      </c>
      <c r="K185" s="8">
        <f t="shared" si="4"/>
        <v>7.9831757396020095E-2</v>
      </c>
    </row>
    <row r="186" spans="1:11" x14ac:dyDescent="0.25">
      <c r="A186" s="3">
        <v>35332</v>
      </c>
      <c r="B186" s="2">
        <v>80060.262238010502</v>
      </c>
      <c r="C186" s="1"/>
      <c r="D186" s="6">
        <f t="shared" si="5"/>
        <v>29.865348113765055</v>
      </c>
      <c r="K186" s="8">
        <f t="shared" si="4"/>
        <v>8.0060262238010507E-2</v>
      </c>
    </row>
    <row r="187" spans="1:11" x14ac:dyDescent="0.25">
      <c r="A187" s="3">
        <v>35333</v>
      </c>
      <c r="B187" s="2">
        <v>80443.531680866494</v>
      </c>
      <c r="C187" s="1"/>
      <c r="D187" s="6">
        <f t="shared" si="5"/>
        <v>29.931090128291839</v>
      </c>
      <c r="K187" s="8">
        <f t="shared" si="4"/>
        <v>8.0443531680866501E-2</v>
      </c>
    </row>
    <row r="188" spans="1:11" x14ac:dyDescent="0.25">
      <c r="A188" s="3">
        <v>35334</v>
      </c>
      <c r="B188" s="2">
        <v>81372.2495076021</v>
      </c>
      <c r="C188" s="1"/>
      <c r="D188" s="6">
        <f t="shared" si="5"/>
        <v>29.996832142818622</v>
      </c>
      <c r="K188" s="8">
        <f t="shared" si="4"/>
        <v>8.1372249507602107E-2</v>
      </c>
    </row>
    <row r="189" spans="1:11" x14ac:dyDescent="0.25">
      <c r="A189" s="3">
        <v>35335</v>
      </c>
      <c r="B189" s="2">
        <v>81123.6649300758</v>
      </c>
      <c r="C189" s="1"/>
      <c r="D189" s="6">
        <f t="shared" si="5"/>
        <v>30.062574157345406</v>
      </c>
      <c r="K189" s="8">
        <f t="shared" si="4"/>
        <v>8.1123664930075806E-2</v>
      </c>
    </row>
    <row r="190" spans="1:11" x14ac:dyDescent="0.25">
      <c r="A190" s="3">
        <v>35338</v>
      </c>
      <c r="B190" s="2">
        <v>80294.774941245414</v>
      </c>
      <c r="C190" s="1"/>
      <c r="D190" s="6">
        <f t="shared" si="5"/>
        <v>30.128316171872189</v>
      </c>
      <c r="K190" s="8">
        <f t="shared" si="4"/>
        <v>8.0294774941245414E-2</v>
      </c>
    </row>
    <row r="191" spans="1:11" x14ac:dyDescent="0.25">
      <c r="A191" s="3">
        <v>35339</v>
      </c>
      <c r="B191" s="2">
        <v>80924.261690665298</v>
      </c>
      <c r="C191" s="1"/>
      <c r="D191" s="6">
        <f t="shared" si="5"/>
        <v>30.194058186398973</v>
      </c>
      <c r="K191" s="8">
        <f t="shared" si="4"/>
        <v>8.09242616906653E-2</v>
      </c>
    </row>
    <row r="192" spans="1:11" x14ac:dyDescent="0.25">
      <c r="A192" s="3">
        <v>35340</v>
      </c>
      <c r="B192" s="2">
        <v>81445.021459544805</v>
      </c>
      <c r="C192" s="1"/>
      <c r="D192" s="6">
        <f t="shared" si="5"/>
        <v>30.259800200925756</v>
      </c>
      <c r="K192" s="8">
        <f t="shared" si="4"/>
        <v>8.1445021459544811E-2</v>
      </c>
    </row>
    <row r="193" spans="1:11" x14ac:dyDescent="0.25">
      <c r="A193" s="3">
        <v>35341</v>
      </c>
      <c r="B193" s="2">
        <v>81510.627955998396</v>
      </c>
      <c r="C193" s="1"/>
      <c r="D193" s="6">
        <f t="shared" si="5"/>
        <v>30.32554221545254</v>
      </c>
      <c r="K193" s="8">
        <f t="shared" si="4"/>
        <v>8.1510627955998394E-2</v>
      </c>
    </row>
    <row r="194" spans="1:11" x14ac:dyDescent="0.25">
      <c r="A194" s="3">
        <v>35342</v>
      </c>
      <c r="B194" s="2">
        <v>82475.0972396937</v>
      </c>
      <c r="C194" s="1"/>
      <c r="D194" s="6">
        <f t="shared" si="5"/>
        <v>30.391284229979323</v>
      </c>
      <c r="K194" s="8">
        <f t="shared" ref="K194:K257" si="6">B194/1000000</f>
        <v>8.2475097239693693E-2</v>
      </c>
    </row>
    <row r="195" spans="1:11" x14ac:dyDescent="0.25">
      <c r="A195" s="3">
        <v>35345</v>
      </c>
      <c r="B195" s="2">
        <v>82724.681633761793</v>
      </c>
      <c r="C195" s="1"/>
      <c r="D195" s="6">
        <f t="shared" si="5"/>
        <v>30.457026244506107</v>
      </c>
      <c r="K195" s="8">
        <f t="shared" si="6"/>
        <v>8.2724681633761787E-2</v>
      </c>
    </row>
    <row r="196" spans="1:11" x14ac:dyDescent="0.25">
      <c r="A196" s="3">
        <v>35346</v>
      </c>
      <c r="B196" s="2">
        <v>82987.104031338196</v>
      </c>
      <c r="C196" s="1"/>
      <c r="D196" s="6">
        <f t="shared" ref="D196:D252" si="7">D195+$G$253</f>
        <v>30.52276825903289</v>
      </c>
      <c r="K196" s="8">
        <f t="shared" si="6"/>
        <v>8.2987104031338202E-2</v>
      </c>
    </row>
    <row r="197" spans="1:11" x14ac:dyDescent="0.25">
      <c r="A197" s="3">
        <v>35347</v>
      </c>
      <c r="B197" s="2">
        <v>82508.482379719193</v>
      </c>
      <c r="C197" s="1"/>
      <c r="D197" s="6">
        <f t="shared" si="7"/>
        <v>30.588510273559674</v>
      </c>
      <c r="K197" s="8">
        <f t="shared" si="6"/>
        <v>8.2508482379719195E-2</v>
      </c>
    </row>
    <row r="198" spans="1:11" x14ac:dyDescent="0.25">
      <c r="A198" s="3">
        <v>35348</v>
      </c>
      <c r="B198" s="2">
        <v>81890.767638547608</v>
      </c>
      <c r="C198" s="1"/>
      <c r="D198" s="6">
        <f t="shared" si="7"/>
        <v>30.654252288086457</v>
      </c>
      <c r="K198" s="8">
        <f t="shared" si="6"/>
        <v>8.1890767638547607E-2</v>
      </c>
    </row>
    <row r="199" spans="1:11" x14ac:dyDescent="0.25">
      <c r="A199" s="3">
        <v>35349</v>
      </c>
      <c r="B199" s="2">
        <v>81928.2138210306</v>
      </c>
      <c r="C199" s="1"/>
      <c r="D199" s="6">
        <f t="shared" si="7"/>
        <v>30.719994302613241</v>
      </c>
      <c r="K199" s="8">
        <f t="shared" si="6"/>
        <v>8.1928213821030604E-2</v>
      </c>
    </row>
    <row r="200" spans="1:11" x14ac:dyDescent="0.25">
      <c r="A200" s="3">
        <v>35353</v>
      </c>
      <c r="B200" s="2">
        <v>81495.614789244399</v>
      </c>
      <c r="C200" s="1"/>
      <c r="D200" s="6">
        <f t="shared" si="7"/>
        <v>30.785736317140024</v>
      </c>
      <c r="K200" s="8">
        <f t="shared" si="6"/>
        <v>8.14956147892444E-2</v>
      </c>
    </row>
    <row r="201" spans="1:11" x14ac:dyDescent="0.25">
      <c r="A201" s="3">
        <v>35354</v>
      </c>
      <c r="B201" s="2">
        <v>80906.529508600695</v>
      </c>
      <c r="C201" s="1"/>
      <c r="D201" s="6">
        <f t="shared" si="7"/>
        <v>30.851478331666808</v>
      </c>
      <c r="K201" s="8">
        <f t="shared" si="6"/>
        <v>8.0906529508600694E-2</v>
      </c>
    </row>
    <row r="202" spans="1:11" x14ac:dyDescent="0.25">
      <c r="A202" s="3">
        <v>35355</v>
      </c>
      <c r="B202" s="2">
        <v>80889.997656028703</v>
      </c>
      <c r="C202" s="1"/>
      <c r="D202" s="6">
        <f t="shared" si="7"/>
        <v>30.917220346193591</v>
      </c>
      <c r="K202" s="8">
        <f t="shared" si="6"/>
        <v>8.0889997656028709E-2</v>
      </c>
    </row>
    <row r="203" spans="1:11" x14ac:dyDescent="0.25">
      <c r="A203" s="3">
        <v>35356</v>
      </c>
      <c r="B203" s="2">
        <v>81237.114849945807</v>
      </c>
      <c r="C203" s="1"/>
      <c r="D203" s="6">
        <f t="shared" si="7"/>
        <v>30.982962360720375</v>
      </c>
      <c r="K203" s="8">
        <f t="shared" si="6"/>
        <v>8.1237114849945807E-2</v>
      </c>
    </row>
    <row r="204" spans="1:11" x14ac:dyDescent="0.25">
      <c r="A204" s="3">
        <v>35359</v>
      </c>
      <c r="B204" s="2">
        <v>81390.8337550016</v>
      </c>
      <c r="C204" s="1"/>
      <c r="D204" s="6">
        <f t="shared" si="7"/>
        <v>31.048704375247159</v>
      </c>
      <c r="K204" s="8">
        <f t="shared" si="6"/>
        <v>8.1390833755001599E-2</v>
      </c>
    </row>
    <row r="205" spans="1:11" x14ac:dyDescent="0.25">
      <c r="A205" s="3">
        <v>35360</v>
      </c>
      <c r="B205" s="2">
        <v>80613.344146597199</v>
      </c>
      <c r="C205" s="1"/>
      <c r="D205" s="6">
        <f t="shared" si="7"/>
        <v>31.114446389773942</v>
      </c>
      <c r="K205" s="8">
        <f t="shared" si="6"/>
        <v>8.0613344146597196E-2</v>
      </c>
    </row>
    <row r="206" spans="1:11" x14ac:dyDescent="0.25">
      <c r="A206" s="3">
        <v>35361</v>
      </c>
      <c r="B206" s="2">
        <v>80108.779307905701</v>
      </c>
      <c r="C206" s="1"/>
      <c r="D206" s="6">
        <f t="shared" si="7"/>
        <v>31.180188404300726</v>
      </c>
      <c r="K206" s="8">
        <f t="shared" si="6"/>
        <v>8.0108779307905706E-2</v>
      </c>
    </row>
    <row r="207" spans="1:11" x14ac:dyDescent="0.25">
      <c r="A207" s="3">
        <v>35362</v>
      </c>
      <c r="B207" s="2">
        <v>79845.698552715898</v>
      </c>
      <c r="C207" s="1"/>
      <c r="D207" s="6">
        <f t="shared" si="7"/>
        <v>31.245930418827509</v>
      </c>
      <c r="K207" s="8">
        <f t="shared" si="6"/>
        <v>7.9845698552715894E-2</v>
      </c>
    </row>
    <row r="208" spans="1:11" x14ac:dyDescent="0.25">
      <c r="A208" s="3">
        <v>35363</v>
      </c>
      <c r="B208" s="2">
        <v>79438.237701899896</v>
      </c>
      <c r="C208" s="1"/>
      <c r="D208" s="6">
        <f t="shared" si="7"/>
        <v>31.311672433354293</v>
      </c>
      <c r="K208" s="8">
        <f t="shared" si="6"/>
        <v>7.9438237701899894E-2</v>
      </c>
    </row>
    <row r="209" spans="1:11" x14ac:dyDescent="0.25">
      <c r="A209" s="3">
        <v>35366</v>
      </c>
      <c r="B209" s="2">
        <v>79762.629522572795</v>
      </c>
      <c r="C209" s="1"/>
      <c r="D209" s="6">
        <f t="shared" si="7"/>
        <v>31.377414447881076</v>
      </c>
      <c r="K209" s="8">
        <f t="shared" si="6"/>
        <v>7.9762629522572792E-2</v>
      </c>
    </row>
    <row r="210" spans="1:11" x14ac:dyDescent="0.25">
      <c r="A210" s="3">
        <v>35367</v>
      </c>
      <c r="B210" s="2">
        <v>80401.493297038192</v>
      </c>
      <c r="C210" s="1"/>
      <c r="D210" s="6">
        <f t="shared" si="7"/>
        <v>31.44315646240786</v>
      </c>
      <c r="K210" s="8">
        <f t="shared" si="6"/>
        <v>8.040149329703819E-2</v>
      </c>
    </row>
    <row r="211" spans="1:11" x14ac:dyDescent="0.25">
      <c r="A211" s="3">
        <v>35368</v>
      </c>
      <c r="B211" s="2">
        <v>80616.979843356094</v>
      </c>
      <c r="C211" s="1"/>
      <c r="D211" s="6">
        <f t="shared" si="7"/>
        <v>31.508898476934643</v>
      </c>
      <c r="K211" s="8">
        <f t="shared" si="6"/>
        <v>8.0616979843356099E-2</v>
      </c>
    </row>
    <row r="212" spans="1:11" x14ac:dyDescent="0.25">
      <c r="A212" s="3">
        <v>35369</v>
      </c>
      <c r="B212" s="2">
        <v>84063.419698514888</v>
      </c>
      <c r="C212" s="1"/>
      <c r="D212" s="6">
        <f t="shared" si="7"/>
        <v>31.574640491461427</v>
      </c>
      <c r="K212" s="8">
        <f t="shared" si="6"/>
        <v>8.4063419698514885E-2</v>
      </c>
    </row>
    <row r="213" spans="1:11" x14ac:dyDescent="0.25">
      <c r="A213" s="3">
        <v>35370</v>
      </c>
      <c r="B213" s="2">
        <v>84502.384998252397</v>
      </c>
      <c r="C213" s="1"/>
      <c r="D213" s="6">
        <f t="shared" si="7"/>
        <v>31.64038250598821</v>
      </c>
      <c r="K213" s="8">
        <f t="shared" si="6"/>
        <v>8.4502384998252397E-2</v>
      </c>
    </row>
    <row r="214" spans="1:11" x14ac:dyDescent="0.25">
      <c r="A214" s="3">
        <v>35373</v>
      </c>
      <c r="B214" s="2">
        <v>85348.460030054994</v>
      </c>
      <c r="C214" s="1"/>
      <c r="D214" s="6">
        <f t="shared" si="7"/>
        <v>31.706124520514994</v>
      </c>
      <c r="K214" s="8">
        <f t="shared" si="6"/>
        <v>8.5348460030054987E-2</v>
      </c>
    </row>
    <row r="215" spans="1:11" x14ac:dyDescent="0.25">
      <c r="A215" s="3">
        <v>35374</v>
      </c>
      <c r="B215" s="2">
        <v>85631.819363185306</v>
      </c>
      <c r="C215" s="1"/>
      <c r="D215" s="6">
        <f t="shared" si="7"/>
        <v>31.771866535041777</v>
      </c>
      <c r="K215" s="8">
        <f t="shared" si="6"/>
        <v>8.5631819363185313E-2</v>
      </c>
    </row>
    <row r="216" spans="1:11" x14ac:dyDescent="0.25">
      <c r="A216" s="3">
        <v>35375</v>
      </c>
      <c r="B216" s="2">
        <v>85625.2380966075</v>
      </c>
      <c r="C216" s="1"/>
      <c r="D216" s="6">
        <f t="shared" si="7"/>
        <v>31.837608549568561</v>
      </c>
      <c r="K216" s="8">
        <f t="shared" si="6"/>
        <v>8.5625238096607506E-2</v>
      </c>
    </row>
    <row r="217" spans="1:11" x14ac:dyDescent="0.25">
      <c r="A217" s="3">
        <v>35376</v>
      </c>
      <c r="B217" s="2">
        <v>85776.567670508201</v>
      </c>
      <c r="C217" s="1"/>
      <c r="D217" s="6">
        <f t="shared" si="7"/>
        <v>31.903350564095344</v>
      </c>
      <c r="K217" s="8">
        <f t="shared" si="6"/>
        <v>8.5776567670508203E-2</v>
      </c>
    </row>
    <row r="218" spans="1:11" x14ac:dyDescent="0.25">
      <c r="A218" s="3">
        <v>35377</v>
      </c>
      <c r="B218" s="2">
        <v>85789.781744512802</v>
      </c>
      <c r="C218" s="1"/>
      <c r="D218" s="6">
        <f t="shared" si="7"/>
        <v>31.969092578622128</v>
      </c>
      <c r="K218" s="8">
        <f t="shared" si="6"/>
        <v>8.5789781744512808E-2</v>
      </c>
    </row>
    <row r="219" spans="1:11" x14ac:dyDescent="0.25">
      <c r="A219" s="3">
        <v>35381</v>
      </c>
      <c r="B219" s="2">
        <v>85876.216415115094</v>
      </c>
      <c r="C219" s="1"/>
      <c r="D219" s="6">
        <f t="shared" si="7"/>
        <v>32.034834593148915</v>
      </c>
      <c r="K219" s="8">
        <f t="shared" si="6"/>
        <v>8.58762164151151E-2</v>
      </c>
    </row>
    <row r="220" spans="1:11" x14ac:dyDescent="0.25">
      <c r="A220" s="3">
        <v>35382</v>
      </c>
      <c r="B220" s="2">
        <v>85932.490016234893</v>
      </c>
      <c r="C220" s="1"/>
      <c r="D220" s="6">
        <f t="shared" si="7"/>
        <v>32.100576607675698</v>
      </c>
      <c r="K220" s="8">
        <f t="shared" si="6"/>
        <v>8.5932490016234889E-2</v>
      </c>
    </row>
    <row r="221" spans="1:11" x14ac:dyDescent="0.25">
      <c r="A221" s="3">
        <v>35383</v>
      </c>
      <c r="B221" s="2">
        <v>86327.021780641997</v>
      </c>
      <c r="C221" s="1"/>
      <c r="D221" s="6">
        <f t="shared" si="7"/>
        <v>32.166318622202482</v>
      </c>
      <c r="K221" s="8">
        <f t="shared" si="6"/>
        <v>8.6327021780641999E-2</v>
      </c>
    </row>
    <row r="222" spans="1:11" x14ac:dyDescent="0.25">
      <c r="A222" s="3">
        <v>35384</v>
      </c>
      <c r="B222" s="2">
        <v>86589.3252826885</v>
      </c>
      <c r="C222" s="1"/>
      <c r="D222" s="6">
        <f t="shared" si="7"/>
        <v>32.232060636729265</v>
      </c>
      <c r="K222" s="8">
        <f t="shared" si="6"/>
        <v>8.6589325282688506E-2</v>
      </c>
    </row>
    <row r="223" spans="1:11" x14ac:dyDescent="0.25">
      <c r="A223" s="3">
        <v>35387</v>
      </c>
      <c r="B223" s="2">
        <v>86754.475917024087</v>
      </c>
      <c r="C223" s="1"/>
      <c r="D223" s="6">
        <f t="shared" si="7"/>
        <v>32.297802651256049</v>
      </c>
      <c r="K223" s="8">
        <f t="shared" si="6"/>
        <v>8.6754475917024093E-2</v>
      </c>
    </row>
    <row r="224" spans="1:11" x14ac:dyDescent="0.25">
      <c r="A224" s="3">
        <v>35388</v>
      </c>
      <c r="B224" s="2">
        <v>86646.849498707001</v>
      </c>
      <c r="C224" s="1"/>
      <c r="D224" s="6">
        <f t="shared" si="7"/>
        <v>32.363544665782833</v>
      </c>
      <c r="K224" s="8">
        <f t="shared" si="6"/>
        <v>8.6646849498707004E-2</v>
      </c>
    </row>
    <row r="225" spans="1:11" x14ac:dyDescent="0.25">
      <c r="A225" s="3">
        <v>35389</v>
      </c>
      <c r="B225" s="2">
        <v>86825.660693217098</v>
      </c>
      <c r="C225" s="1"/>
      <c r="D225" s="6">
        <f t="shared" si="7"/>
        <v>32.429286680309616</v>
      </c>
      <c r="K225" s="8">
        <f t="shared" si="6"/>
        <v>8.6825660693217094E-2</v>
      </c>
    </row>
    <row r="226" spans="1:11" x14ac:dyDescent="0.25">
      <c r="A226" s="3">
        <v>35390</v>
      </c>
      <c r="B226" s="2">
        <v>86833.761981692602</v>
      </c>
      <c r="C226" s="1"/>
      <c r="D226" s="6">
        <f t="shared" si="7"/>
        <v>32.4950286948364</v>
      </c>
      <c r="K226" s="8">
        <f t="shared" si="6"/>
        <v>8.6833761981692598E-2</v>
      </c>
    </row>
    <row r="227" spans="1:11" x14ac:dyDescent="0.25">
      <c r="A227" s="3">
        <v>35391</v>
      </c>
      <c r="B227" s="2">
        <v>86923.243418730999</v>
      </c>
      <c r="C227" s="1"/>
      <c r="D227" s="6">
        <f t="shared" si="7"/>
        <v>32.560770709363183</v>
      </c>
      <c r="K227" s="8">
        <f t="shared" si="6"/>
        <v>8.6923243418731005E-2</v>
      </c>
    </row>
    <row r="228" spans="1:11" x14ac:dyDescent="0.25">
      <c r="A228" s="3">
        <v>35394</v>
      </c>
      <c r="B228" s="2">
        <v>87353.314681547694</v>
      </c>
      <c r="C228" s="1"/>
      <c r="D228" s="6">
        <f t="shared" si="7"/>
        <v>32.626512723889967</v>
      </c>
      <c r="K228" s="8">
        <f t="shared" si="6"/>
        <v>8.7353314681547695E-2</v>
      </c>
    </row>
    <row r="229" spans="1:11" x14ac:dyDescent="0.25">
      <c r="A229" s="3">
        <v>35395</v>
      </c>
      <c r="B229" s="2">
        <v>87218.323440653199</v>
      </c>
      <c r="C229" s="1"/>
      <c r="D229" s="6">
        <f t="shared" si="7"/>
        <v>32.69225473841675</v>
      </c>
      <c r="K229" s="8">
        <f t="shared" si="6"/>
        <v>8.7218323440653195E-2</v>
      </c>
    </row>
    <row r="230" spans="1:11" x14ac:dyDescent="0.25">
      <c r="A230" s="3">
        <v>35396</v>
      </c>
      <c r="B230" s="2">
        <v>87216.2595879609</v>
      </c>
      <c r="C230" s="1"/>
      <c r="D230" s="6">
        <f t="shared" si="7"/>
        <v>32.757996752943534</v>
      </c>
      <c r="K230" s="8">
        <f t="shared" si="6"/>
        <v>8.7216259587960906E-2</v>
      </c>
    </row>
    <row r="231" spans="1:11" x14ac:dyDescent="0.25">
      <c r="A231" s="3">
        <v>35398</v>
      </c>
      <c r="B231" s="2">
        <v>89856.149594047602</v>
      </c>
      <c r="C231" s="1"/>
      <c r="D231" s="6">
        <f t="shared" si="7"/>
        <v>32.823738767470317</v>
      </c>
      <c r="K231" s="8">
        <f t="shared" si="6"/>
        <v>8.9856149594047599E-2</v>
      </c>
    </row>
    <row r="232" spans="1:11" x14ac:dyDescent="0.25">
      <c r="A232" s="3">
        <v>35401</v>
      </c>
      <c r="B232" s="2">
        <v>90035.503723582995</v>
      </c>
      <c r="C232" s="1"/>
      <c r="D232" s="6">
        <f t="shared" si="7"/>
        <v>32.889480781997101</v>
      </c>
      <c r="K232" s="8">
        <f t="shared" si="6"/>
        <v>9.0035503723583002E-2</v>
      </c>
    </row>
    <row r="233" spans="1:11" x14ac:dyDescent="0.25">
      <c r="A233" s="3">
        <v>35402</v>
      </c>
      <c r="B233" s="2">
        <v>90389.361732223406</v>
      </c>
      <c r="C233" s="1"/>
      <c r="D233" s="6">
        <f t="shared" si="7"/>
        <v>32.955222796523884</v>
      </c>
      <c r="K233" s="8">
        <f t="shared" si="6"/>
        <v>9.0389361732223408E-2</v>
      </c>
    </row>
    <row r="234" spans="1:11" x14ac:dyDescent="0.25">
      <c r="A234" s="3">
        <v>35403</v>
      </c>
      <c r="B234" s="2">
        <v>90358.706230649201</v>
      </c>
      <c r="C234" s="1"/>
      <c r="D234" s="6">
        <f t="shared" si="7"/>
        <v>33.020964811050668</v>
      </c>
      <c r="K234" s="8">
        <f t="shared" si="6"/>
        <v>9.0358706230649205E-2</v>
      </c>
    </row>
    <row r="235" spans="1:11" x14ac:dyDescent="0.25">
      <c r="A235" s="3">
        <v>35404</v>
      </c>
      <c r="B235" s="2">
        <v>90241.766301024501</v>
      </c>
      <c r="C235" s="1"/>
      <c r="D235" s="6">
        <f t="shared" si="7"/>
        <v>33.086706825577451</v>
      </c>
      <c r="K235" s="8">
        <f t="shared" si="6"/>
        <v>9.0241766301024498E-2</v>
      </c>
    </row>
    <row r="236" spans="1:11" x14ac:dyDescent="0.25">
      <c r="A236" s="3">
        <v>35405</v>
      </c>
      <c r="B236" s="2">
        <v>89338.516981032706</v>
      </c>
      <c r="C236" s="1"/>
      <c r="D236" s="6">
        <f t="shared" si="7"/>
        <v>33.152448840104235</v>
      </c>
      <c r="K236" s="8">
        <f t="shared" si="6"/>
        <v>8.9338516981032706E-2</v>
      </c>
    </row>
    <row r="237" spans="1:11" x14ac:dyDescent="0.25">
      <c r="A237" s="3">
        <v>35408</v>
      </c>
      <c r="B237" s="2">
        <v>89741.040800565897</v>
      </c>
      <c r="C237" s="1"/>
      <c r="D237" s="6">
        <f t="shared" si="7"/>
        <v>33.218190854631018</v>
      </c>
      <c r="K237" s="8">
        <f t="shared" si="6"/>
        <v>8.9741040800565899E-2</v>
      </c>
    </row>
    <row r="238" spans="1:11" x14ac:dyDescent="0.25">
      <c r="A238" s="3">
        <v>35409</v>
      </c>
      <c r="B238" s="2">
        <v>90011.935823163891</v>
      </c>
      <c r="C238" s="1"/>
      <c r="D238" s="6">
        <f t="shared" si="7"/>
        <v>33.283932869157802</v>
      </c>
      <c r="K238" s="8">
        <f t="shared" si="6"/>
        <v>9.0011935823163886E-2</v>
      </c>
    </row>
    <row r="239" spans="1:11" x14ac:dyDescent="0.25">
      <c r="A239" s="3">
        <v>35410</v>
      </c>
      <c r="B239" s="2">
        <v>88943.276278945297</v>
      </c>
      <c r="C239" s="1"/>
      <c r="D239" s="6">
        <f t="shared" si="7"/>
        <v>33.349674883684585</v>
      </c>
      <c r="K239" s="8">
        <f t="shared" si="6"/>
        <v>8.8943276278945299E-2</v>
      </c>
    </row>
    <row r="240" spans="1:11" x14ac:dyDescent="0.25">
      <c r="A240" s="3">
        <v>35411</v>
      </c>
      <c r="B240" s="2">
        <v>88383.6159446987</v>
      </c>
      <c r="C240" s="1"/>
      <c r="D240" s="6">
        <f t="shared" si="7"/>
        <v>33.415416898211369</v>
      </c>
      <c r="K240" s="8">
        <f t="shared" si="6"/>
        <v>8.8383615944698707E-2</v>
      </c>
    </row>
    <row r="241" spans="1:11" x14ac:dyDescent="0.25">
      <c r="A241" s="3">
        <v>35412</v>
      </c>
      <c r="B241" s="2">
        <v>88908.693830890203</v>
      </c>
      <c r="C241" s="1"/>
      <c r="D241" s="6">
        <f t="shared" si="7"/>
        <v>33.481158912738152</v>
      </c>
      <c r="K241" s="8">
        <f t="shared" si="6"/>
        <v>8.8908693830890201E-2</v>
      </c>
    </row>
    <row r="242" spans="1:11" x14ac:dyDescent="0.25">
      <c r="A242" s="3">
        <v>35415</v>
      </c>
      <c r="B242" s="2">
        <v>88942.471550854403</v>
      </c>
      <c r="C242" s="1"/>
      <c r="D242" s="6">
        <f t="shared" si="7"/>
        <v>33.546900927264936</v>
      </c>
      <c r="K242" s="8">
        <f t="shared" si="6"/>
        <v>8.8942471550854399E-2</v>
      </c>
    </row>
    <row r="243" spans="1:11" x14ac:dyDescent="0.25">
      <c r="A243" s="3">
        <v>35416</v>
      </c>
      <c r="B243" s="2">
        <v>88853.723831346404</v>
      </c>
      <c r="C243" s="1"/>
      <c r="D243" s="6">
        <f t="shared" si="7"/>
        <v>33.612642941791719</v>
      </c>
      <c r="K243" s="8">
        <f t="shared" si="6"/>
        <v>8.8853723831346404E-2</v>
      </c>
    </row>
    <row r="244" spans="1:11" x14ac:dyDescent="0.25">
      <c r="A244" s="3">
        <v>35417</v>
      </c>
      <c r="B244" s="2">
        <v>88880.44814434</v>
      </c>
      <c r="C244" s="1"/>
      <c r="D244" s="6">
        <f t="shared" si="7"/>
        <v>33.678384956318503</v>
      </c>
      <c r="K244" s="8">
        <f t="shared" si="6"/>
        <v>8.8880448144339999E-2</v>
      </c>
    </row>
    <row r="245" spans="1:11" x14ac:dyDescent="0.25">
      <c r="A245" s="3">
        <v>35418</v>
      </c>
      <c r="B245" s="2">
        <v>89137.226904308904</v>
      </c>
      <c r="C245" s="1"/>
      <c r="D245" s="6">
        <f t="shared" si="7"/>
        <v>33.744126970845286</v>
      </c>
      <c r="K245" s="8">
        <f t="shared" si="6"/>
        <v>8.9137226904308905E-2</v>
      </c>
    </row>
    <row r="246" spans="1:11" x14ac:dyDescent="0.25">
      <c r="A246" s="3">
        <v>35419</v>
      </c>
      <c r="B246" s="2">
        <v>89552.110392029295</v>
      </c>
      <c r="C246" s="1"/>
      <c r="D246" s="6">
        <f t="shared" si="7"/>
        <v>33.80986898537207</v>
      </c>
      <c r="K246" s="8">
        <f t="shared" si="6"/>
        <v>8.9552110392029302E-2</v>
      </c>
    </row>
    <row r="247" spans="1:11" x14ac:dyDescent="0.25">
      <c r="A247" s="3">
        <v>35422</v>
      </c>
      <c r="B247" s="2">
        <v>89889.154837330207</v>
      </c>
      <c r="C247" s="1"/>
      <c r="D247" s="6">
        <f t="shared" si="7"/>
        <v>33.875610999898853</v>
      </c>
      <c r="K247" s="8">
        <f t="shared" si="6"/>
        <v>8.9889154837330204E-2</v>
      </c>
    </row>
    <row r="248" spans="1:11" x14ac:dyDescent="0.25">
      <c r="A248" s="3">
        <v>35423</v>
      </c>
      <c r="B248" s="2">
        <v>89745.717024608603</v>
      </c>
      <c r="C248" s="1"/>
      <c r="D248" s="6">
        <f t="shared" si="7"/>
        <v>33.941353014425637</v>
      </c>
      <c r="K248" s="8">
        <f t="shared" si="6"/>
        <v>8.9745717024608609E-2</v>
      </c>
    </row>
    <row r="249" spans="1:11" x14ac:dyDescent="0.25">
      <c r="A249" s="3">
        <v>35425</v>
      </c>
      <c r="B249" s="2">
        <v>89869.945989883505</v>
      </c>
      <c r="C249" s="1"/>
      <c r="D249" s="6">
        <f t="shared" si="7"/>
        <v>34.007095028952421</v>
      </c>
      <c r="K249" s="8">
        <f t="shared" si="6"/>
        <v>8.9869945989883501E-2</v>
      </c>
    </row>
    <row r="250" spans="1:11" x14ac:dyDescent="0.25">
      <c r="A250" s="3">
        <v>35426</v>
      </c>
      <c r="B250" s="2">
        <v>90112.228263140903</v>
      </c>
      <c r="C250" s="1"/>
      <c r="D250" s="6">
        <f t="shared" si="7"/>
        <v>34.072837043479204</v>
      </c>
      <c r="K250" s="8">
        <f t="shared" si="6"/>
        <v>9.0112228263140901E-2</v>
      </c>
    </row>
    <row r="251" spans="1:11" x14ac:dyDescent="0.25">
      <c r="A251" s="3">
        <v>35429</v>
      </c>
      <c r="B251" s="2">
        <v>90278.774739920307</v>
      </c>
      <c r="C251" s="1"/>
      <c r="D251" s="6">
        <f t="shared" si="7"/>
        <v>34.138579058005988</v>
      </c>
      <c r="K251" s="8">
        <f t="shared" si="6"/>
        <v>9.0278774739920312E-2</v>
      </c>
    </row>
    <row r="252" spans="1:11" x14ac:dyDescent="0.25">
      <c r="A252" s="3">
        <v>35430</v>
      </c>
      <c r="B252" s="2">
        <v>91084.181607048493</v>
      </c>
      <c r="C252" s="1"/>
      <c r="D252" s="6">
        <f t="shared" si="7"/>
        <v>34.204321072532771</v>
      </c>
      <c r="K252" s="8">
        <f t="shared" si="6"/>
        <v>9.1084181607048495E-2</v>
      </c>
    </row>
    <row r="253" spans="1:11" x14ac:dyDescent="0.25">
      <c r="A253" s="3">
        <v>35432</v>
      </c>
      <c r="B253" s="2">
        <v>90429.805746699712</v>
      </c>
      <c r="C253" s="1"/>
      <c r="D253" s="6">
        <v>34.270063087059782</v>
      </c>
      <c r="E253" s="7">
        <f>D253-D2</f>
        <v>16.501245646222895</v>
      </c>
      <c r="F253">
        <f>253-2</f>
        <v>251</v>
      </c>
      <c r="G253">
        <f>E253/F253</f>
        <v>6.5742014526784437E-2</v>
      </c>
      <c r="K253" s="8">
        <f t="shared" si="6"/>
        <v>9.0429805746699718E-2</v>
      </c>
    </row>
    <row r="254" spans="1:11" x14ac:dyDescent="0.25">
      <c r="A254" s="3">
        <v>35433</v>
      </c>
      <c r="B254" s="2">
        <v>90942.608500375602</v>
      </c>
      <c r="C254" s="1"/>
      <c r="D254" s="6">
        <f>D253+$G$503</f>
        <v>34.268454845408904</v>
      </c>
      <c r="K254" s="8">
        <f t="shared" si="6"/>
        <v>9.0942608500375596E-2</v>
      </c>
    </row>
    <row r="255" spans="1:11" x14ac:dyDescent="0.25">
      <c r="A255" s="3">
        <v>35436</v>
      </c>
      <c r="B255" s="2">
        <v>90835.655051252892</v>
      </c>
      <c r="C255" s="1"/>
      <c r="D255" s="6">
        <f t="shared" ref="D255:D318" si="8">D254+$G$503</f>
        <v>34.266846603758026</v>
      </c>
      <c r="K255" s="8">
        <f t="shared" si="6"/>
        <v>9.0835655051252892E-2</v>
      </c>
    </row>
    <row r="256" spans="1:11" x14ac:dyDescent="0.25">
      <c r="A256" s="3">
        <v>35437</v>
      </c>
      <c r="B256" s="2">
        <v>90697.868097608196</v>
      </c>
      <c r="C256" s="1"/>
      <c r="D256" s="6">
        <f t="shared" si="8"/>
        <v>34.265238362107148</v>
      </c>
      <c r="K256" s="8">
        <f t="shared" si="6"/>
        <v>9.06978680976082E-2</v>
      </c>
    </row>
    <row r="257" spans="1:11" x14ac:dyDescent="0.25">
      <c r="A257" s="3">
        <v>35438</v>
      </c>
      <c r="B257" s="2">
        <v>90781.738931620697</v>
      </c>
      <c r="C257" s="1"/>
      <c r="D257" s="6">
        <f t="shared" si="8"/>
        <v>34.26363012045627</v>
      </c>
      <c r="K257" s="8">
        <f t="shared" si="6"/>
        <v>9.0781738931620698E-2</v>
      </c>
    </row>
    <row r="258" spans="1:11" x14ac:dyDescent="0.25">
      <c r="A258" s="3">
        <v>35439</v>
      </c>
      <c r="B258" s="2">
        <v>90965.610445965693</v>
      </c>
      <c r="C258" s="1"/>
      <c r="D258" s="6">
        <f t="shared" si="8"/>
        <v>34.262021878805392</v>
      </c>
      <c r="K258" s="8">
        <f t="shared" ref="K258:K321" si="9">B258/1000000</f>
        <v>9.0965610445965697E-2</v>
      </c>
    </row>
    <row r="259" spans="1:11" x14ac:dyDescent="0.25">
      <c r="A259" s="3">
        <v>35440</v>
      </c>
      <c r="B259" s="2">
        <v>90953.552289091705</v>
      </c>
      <c r="C259" s="1"/>
      <c r="D259" s="6">
        <f t="shared" si="8"/>
        <v>34.260413637154514</v>
      </c>
      <c r="K259" s="8">
        <f t="shared" si="9"/>
        <v>9.0953552289091702E-2</v>
      </c>
    </row>
    <row r="260" spans="1:11" x14ac:dyDescent="0.25">
      <c r="A260" s="3">
        <v>35443</v>
      </c>
      <c r="B260" s="2">
        <v>90991.678566087605</v>
      </c>
      <c r="C260" s="1"/>
      <c r="D260" s="6">
        <f t="shared" si="8"/>
        <v>34.258805395503636</v>
      </c>
      <c r="K260" s="8">
        <f t="shared" si="9"/>
        <v>9.09916785660876E-2</v>
      </c>
    </row>
    <row r="261" spans="1:11" x14ac:dyDescent="0.25">
      <c r="A261" s="3">
        <v>35444</v>
      </c>
      <c r="B261" s="2">
        <v>91673.324238905814</v>
      </c>
      <c r="C261" s="1"/>
      <c r="D261" s="6">
        <f t="shared" si="8"/>
        <v>34.257197153852758</v>
      </c>
      <c r="K261" s="8">
        <f t="shared" si="9"/>
        <v>9.1673324238905812E-2</v>
      </c>
    </row>
    <row r="262" spans="1:11" x14ac:dyDescent="0.25">
      <c r="A262" s="3">
        <v>35445</v>
      </c>
      <c r="B262" s="2">
        <v>92135.5714251467</v>
      </c>
      <c r="C262" s="1"/>
      <c r="D262" s="6">
        <f t="shared" si="8"/>
        <v>34.25558891220188</v>
      </c>
      <c r="K262" s="8">
        <f t="shared" si="9"/>
        <v>9.2135571425146695E-2</v>
      </c>
    </row>
    <row r="263" spans="1:11" x14ac:dyDescent="0.25">
      <c r="A263" s="3">
        <v>35446</v>
      </c>
      <c r="B263" s="2">
        <v>92219.239708200301</v>
      </c>
      <c r="C263" s="1"/>
      <c r="D263" s="6">
        <f t="shared" si="8"/>
        <v>34.253980670551002</v>
      </c>
      <c r="K263" s="8">
        <f t="shared" si="9"/>
        <v>9.2219239708200298E-2</v>
      </c>
    </row>
    <row r="264" spans="1:11" x14ac:dyDescent="0.25">
      <c r="A264" s="3">
        <v>35447</v>
      </c>
      <c r="B264" s="2">
        <v>92449.226951609206</v>
      </c>
      <c r="C264" s="1"/>
      <c r="D264" s="6">
        <f t="shared" si="8"/>
        <v>34.252372428900124</v>
      </c>
      <c r="K264" s="8">
        <f t="shared" si="9"/>
        <v>9.2449226951609204E-2</v>
      </c>
    </row>
    <row r="265" spans="1:11" x14ac:dyDescent="0.25">
      <c r="A265" s="3">
        <v>35451</v>
      </c>
      <c r="B265" s="2">
        <v>92862.9509954081</v>
      </c>
      <c r="C265" s="1"/>
      <c r="D265" s="6">
        <f t="shared" si="8"/>
        <v>34.250764187249246</v>
      </c>
      <c r="K265" s="8">
        <f t="shared" si="9"/>
        <v>9.2862950995408103E-2</v>
      </c>
    </row>
    <row r="266" spans="1:11" x14ac:dyDescent="0.25">
      <c r="A266" s="3">
        <v>35452</v>
      </c>
      <c r="B266" s="2">
        <v>93262.737087705304</v>
      </c>
      <c r="C266" s="1"/>
      <c r="D266" s="6">
        <f t="shared" si="8"/>
        <v>34.249155945598368</v>
      </c>
      <c r="K266" s="8">
        <f t="shared" si="9"/>
        <v>9.32627370877053E-2</v>
      </c>
    </row>
    <row r="267" spans="1:11" x14ac:dyDescent="0.25">
      <c r="A267" s="3">
        <v>35453</v>
      </c>
      <c r="B267" s="2">
        <v>93199.924340434998</v>
      </c>
      <c r="C267" s="1"/>
      <c r="D267" s="6">
        <f t="shared" si="8"/>
        <v>34.24754770394749</v>
      </c>
      <c r="K267" s="8">
        <f t="shared" si="9"/>
        <v>9.3199924340435003E-2</v>
      </c>
    </row>
    <row r="268" spans="1:11" x14ac:dyDescent="0.25">
      <c r="A268" s="3">
        <v>35454</v>
      </c>
      <c r="B268" s="2">
        <v>92473.223499016807</v>
      </c>
      <c r="C268" s="1"/>
      <c r="D268" s="6">
        <f t="shared" si="8"/>
        <v>34.245939462296612</v>
      </c>
      <c r="K268" s="8">
        <f t="shared" si="9"/>
        <v>9.2473223499016807E-2</v>
      </c>
    </row>
    <row r="269" spans="1:11" x14ac:dyDescent="0.25">
      <c r="A269" s="3">
        <v>35457</v>
      </c>
      <c r="B269" s="2">
        <v>92225.280674724796</v>
      </c>
      <c r="C269" s="1"/>
      <c r="D269" s="6">
        <f t="shared" si="8"/>
        <v>34.244331220645734</v>
      </c>
      <c r="K269" s="8">
        <f t="shared" si="9"/>
        <v>9.2225280674724797E-2</v>
      </c>
    </row>
    <row r="270" spans="1:11" x14ac:dyDescent="0.25">
      <c r="A270" s="3">
        <v>35458</v>
      </c>
      <c r="B270" s="2">
        <v>92556.17702516001</v>
      </c>
      <c r="C270" s="1"/>
      <c r="D270" s="6">
        <f t="shared" si="8"/>
        <v>34.242722978994856</v>
      </c>
      <c r="K270" s="8">
        <f t="shared" si="9"/>
        <v>9.2556177025160016E-2</v>
      </c>
    </row>
    <row r="271" spans="1:11" x14ac:dyDescent="0.25">
      <c r="A271" s="3">
        <v>35459</v>
      </c>
      <c r="B271" s="2">
        <v>92175.045028099892</v>
      </c>
      <c r="C271" s="1"/>
      <c r="D271" s="6">
        <f t="shared" si="8"/>
        <v>34.241114737343977</v>
      </c>
      <c r="K271" s="8">
        <f t="shared" si="9"/>
        <v>9.2175045028099895E-2</v>
      </c>
    </row>
    <row r="272" spans="1:11" x14ac:dyDescent="0.25">
      <c r="A272" s="3">
        <v>35460</v>
      </c>
      <c r="B272" s="2">
        <v>92569.175405143498</v>
      </c>
      <c r="C272" s="1"/>
      <c r="D272" s="6">
        <f t="shared" si="8"/>
        <v>34.239506495693099</v>
      </c>
      <c r="K272" s="8">
        <f t="shared" si="9"/>
        <v>9.2569175405143492E-2</v>
      </c>
    </row>
    <row r="273" spans="1:11" x14ac:dyDescent="0.25">
      <c r="A273" s="3">
        <v>35461</v>
      </c>
      <c r="B273" s="2">
        <v>93537.427362728602</v>
      </c>
      <c r="C273" s="1"/>
      <c r="D273" s="6">
        <f t="shared" si="8"/>
        <v>34.237898254042221</v>
      </c>
      <c r="K273" s="8">
        <f t="shared" si="9"/>
        <v>9.3537427362728603E-2</v>
      </c>
    </row>
    <row r="274" spans="1:11" x14ac:dyDescent="0.25">
      <c r="A274" s="3">
        <v>35464</v>
      </c>
      <c r="B274" s="2">
        <v>94116.403103342105</v>
      </c>
      <c r="C274" s="1"/>
      <c r="D274" s="6">
        <f t="shared" si="8"/>
        <v>34.236290012391343</v>
      </c>
      <c r="K274" s="8">
        <f t="shared" si="9"/>
        <v>9.41164031033421E-2</v>
      </c>
    </row>
    <row r="275" spans="1:11" x14ac:dyDescent="0.25">
      <c r="A275" s="3">
        <v>35465</v>
      </c>
      <c r="B275" s="2">
        <v>94338.254797722198</v>
      </c>
      <c r="C275" s="1"/>
      <c r="D275" s="6">
        <f t="shared" si="8"/>
        <v>34.234681770740465</v>
      </c>
      <c r="K275" s="8">
        <f t="shared" si="9"/>
        <v>9.4338254797722204E-2</v>
      </c>
    </row>
    <row r="276" spans="1:11" x14ac:dyDescent="0.25">
      <c r="A276" s="3">
        <v>35466</v>
      </c>
      <c r="B276" s="2">
        <v>94617.630059057687</v>
      </c>
      <c r="C276" s="1"/>
      <c r="D276" s="6">
        <f t="shared" si="8"/>
        <v>34.233073529089587</v>
      </c>
      <c r="K276" s="8">
        <f t="shared" si="9"/>
        <v>9.4617630059057684E-2</v>
      </c>
    </row>
    <row r="277" spans="1:11" x14ac:dyDescent="0.25">
      <c r="A277" s="3">
        <v>35467</v>
      </c>
      <c r="B277" s="2">
        <v>94205.917648684903</v>
      </c>
      <c r="C277" s="1"/>
      <c r="D277" s="6">
        <f t="shared" si="8"/>
        <v>34.231465287438709</v>
      </c>
      <c r="K277" s="8">
        <f t="shared" si="9"/>
        <v>9.4205917648684898E-2</v>
      </c>
    </row>
    <row r="278" spans="1:11" x14ac:dyDescent="0.25">
      <c r="A278" s="3">
        <v>35468</v>
      </c>
      <c r="B278" s="2">
        <v>94348.512750381196</v>
      </c>
      <c r="C278" s="1"/>
      <c r="D278" s="6">
        <f t="shared" si="8"/>
        <v>34.229857045787831</v>
      </c>
      <c r="K278" s="8">
        <f t="shared" si="9"/>
        <v>9.4348512750381197E-2</v>
      </c>
    </row>
    <row r="279" spans="1:11" x14ac:dyDescent="0.25">
      <c r="A279" s="3">
        <v>35471</v>
      </c>
      <c r="B279" s="2">
        <v>94671.043917179501</v>
      </c>
      <c r="C279" s="1"/>
      <c r="D279" s="6">
        <f t="shared" si="8"/>
        <v>34.228248804136953</v>
      </c>
      <c r="K279" s="8">
        <f t="shared" si="9"/>
        <v>9.4671043917179495E-2</v>
      </c>
    </row>
    <row r="280" spans="1:11" x14ac:dyDescent="0.25">
      <c r="A280" s="3">
        <v>35472</v>
      </c>
      <c r="B280" s="2">
        <v>95183.813370214091</v>
      </c>
      <c r="C280" s="1"/>
      <c r="D280" s="6">
        <f t="shared" si="8"/>
        <v>34.226640562486075</v>
      </c>
      <c r="K280" s="8">
        <f t="shared" si="9"/>
        <v>9.5183813370214088E-2</v>
      </c>
    </row>
    <row r="281" spans="1:11" x14ac:dyDescent="0.25">
      <c r="A281" s="3">
        <v>35473</v>
      </c>
      <c r="B281" s="2">
        <v>95343.894417662988</v>
      </c>
      <c r="C281" s="1"/>
      <c r="D281" s="6">
        <f t="shared" si="8"/>
        <v>34.225032320835197</v>
      </c>
      <c r="K281" s="8">
        <f t="shared" si="9"/>
        <v>9.5343894417662986E-2</v>
      </c>
    </row>
    <row r="282" spans="1:11" x14ac:dyDescent="0.25">
      <c r="A282" s="3">
        <v>35474</v>
      </c>
      <c r="B282" s="2">
        <v>95817.147794684104</v>
      </c>
      <c r="C282" s="1"/>
      <c r="D282" s="6">
        <f t="shared" si="8"/>
        <v>34.223424079184319</v>
      </c>
      <c r="K282" s="8">
        <f t="shared" si="9"/>
        <v>9.5817147794684102E-2</v>
      </c>
    </row>
    <row r="283" spans="1:11" x14ac:dyDescent="0.25">
      <c r="A283" s="3">
        <v>35475</v>
      </c>
      <c r="B283" s="2">
        <v>95998.904498183299</v>
      </c>
      <c r="C283" s="1"/>
      <c r="D283" s="6">
        <f t="shared" si="8"/>
        <v>34.221815837533441</v>
      </c>
      <c r="K283" s="8">
        <f t="shared" si="9"/>
        <v>9.5998904498183296E-2</v>
      </c>
    </row>
    <row r="284" spans="1:11" x14ac:dyDescent="0.25">
      <c r="A284" s="3">
        <v>35479</v>
      </c>
      <c r="B284" s="2">
        <v>96070.432479742594</v>
      </c>
      <c r="C284" s="1"/>
      <c r="D284" s="6">
        <f t="shared" si="8"/>
        <v>34.220207595882563</v>
      </c>
      <c r="K284" s="8">
        <f t="shared" si="9"/>
        <v>9.607043247974259E-2</v>
      </c>
    </row>
    <row r="285" spans="1:11" x14ac:dyDescent="0.25">
      <c r="A285" s="3">
        <v>35480</v>
      </c>
      <c r="B285" s="2">
        <v>96040.944166046203</v>
      </c>
      <c r="C285" s="1"/>
      <c r="D285" s="6">
        <f t="shared" si="8"/>
        <v>34.218599354231685</v>
      </c>
      <c r="K285" s="8">
        <f t="shared" si="9"/>
        <v>9.6040944166046208E-2</v>
      </c>
    </row>
    <row r="286" spans="1:11" x14ac:dyDescent="0.25">
      <c r="A286" s="3">
        <v>35481</v>
      </c>
      <c r="B286" s="2">
        <v>95876.143940530004</v>
      </c>
      <c r="C286" s="1"/>
      <c r="D286" s="6">
        <f t="shared" si="8"/>
        <v>34.216991112580807</v>
      </c>
      <c r="K286" s="8">
        <f t="shared" si="9"/>
        <v>9.5876143940529998E-2</v>
      </c>
    </row>
    <row r="287" spans="1:11" x14ac:dyDescent="0.25">
      <c r="A287" s="3">
        <v>35482</v>
      </c>
      <c r="B287" s="2">
        <v>96373.387865997996</v>
      </c>
      <c r="C287" s="1"/>
      <c r="D287" s="6">
        <f t="shared" si="8"/>
        <v>34.215382870929929</v>
      </c>
      <c r="K287" s="8">
        <f t="shared" si="9"/>
        <v>9.6373387865998E-2</v>
      </c>
    </row>
    <row r="288" spans="1:11" x14ac:dyDescent="0.25">
      <c r="A288" s="3">
        <v>35485</v>
      </c>
      <c r="B288" s="2">
        <v>96565.3723799086</v>
      </c>
      <c r="C288" s="1"/>
      <c r="D288" s="6">
        <f t="shared" si="8"/>
        <v>34.213774629279051</v>
      </c>
      <c r="K288" s="8">
        <f t="shared" si="9"/>
        <v>9.6565372379908601E-2</v>
      </c>
    </row>
    <row r="289" spans="1:11" x14ac:dyDescent="0.25">
      <c r="A289" s="3">
        <v>35486</v>
      </c>
      <c r="B289" s="2">
        <v>96888.244220273191</v>
      </c>
      <c r="C289" s="1"/>
      <c r="D289" s="6">
        <f t="shared" si="8"/>
        <v>34.212166387628173</v>
      </c>
      <c r="K289" s="8">
        <f t="shared" si="9"/>
        <v>9.6888244220273187E-2</v>
      </c>
    </row>
    <row r="290" spans="1:11" x14ac:dyDescent="0.25">
      <c r="A290" s="3">
        <v>35487</v>
      </c>
      <c r="B290" s="2">
        <v>96163.676136733993</v>
      </c>
      <c r="C290" s="1"/>
      <c r="D290" s="6">
        <f t="shared" si="8"/>
        <v>34.210558145977295</v>
      </c>
      <c r="K290" s="8">
        <f t="shared" si="9"/>
        <v>9.6163676136733989E-2</v>
      </c>
    </row>
    <row r="291" spans="1:11" x14ac:dyDescent="0.25">
      <c r="A291" s="3">
        <v>35488</v>
      </c>
      <c r="B291" s="2">
        <v>95103.315819088108</v>
      </c>
      <c r="C291" s="1"/>
      <c r="D291" s="6">
        <f t="shared" si="8"/>
        <v>34.208949904326417</v>
      </c>
      <c r="K291" s="8">
        <f t="shared" si="9"/>
        <v>9.5103315819088111E-2</v>
      </c>
    </row>
    <row r="292" spans="1:11" x14ac:dyDescent="0.25">
      <c r="A292" s="3">
        <v>35489</v>
      </c>
      <c r="B292" s="2">
        <v>95898.573562837992</v>
      </c>
      <c r="C292" s="1"/>
      <c r="D292" s="6">
        <f t="shared" si="8"/>
        <v>34.207341662675539</v>
      </c>
      <c r="K292" s="8">
        <f t="shared" si="9"/>
        <v>9.5898573562837985E-2</v>
      </c>
    </row>
    <row r="293" spans="1:11" x14ac:dyDescent="0.25">
      <c r="A293" s="3">
        <v>35492</v>
      </c>
      <c r="B293" s="2">
        <v>94327.438641214205</v>
      </c>
      <c r="C293" s="1"/>
      <c r="D293" s="6">
        <f t="shared" si="8"/>
        <v>34.205733421024661</v>
      </c>
      <c r="K293" s="8">
        <f t="shared" si="9"/>
        <v>9.4327438641214206E-2</v>
      </c>
    </row>
    <row r="294" spans="1:11" x14ac:dyDescent="0.25">
      <c r="A294" s="3">
        <v>35493</v>
      </c>
      <c r="B294" s="2">
        <v>94317.194607043508</v>
      </c>
      <c r="C294" s="1"/>
      <c r="D294" s="6">
        <f t="shared" si="8"/>
        <v>34.204125179373783</v>
      </c>
      <c r="K294" s="8">
        <f t="shared" si="9"/>
        <v>9.4317194607043506E-2</v>
      </c>
    </row>
    <row r="295" spans="1:11" x14ac:dyDescent="0.25">
      <c r="A295" s="3">
        <v>35494</v>
      </c>
      <c r="B295" s="2">
        <v>93468.574225825898</v>
      </c>
      <c r="C295" s="1"/>
      <c r="D295" s="6">
        <f t="shared" si="8"/>
        <v>34.202516937722905</v>
      </c>
      <c r="K295" s="8">
        <f t="shared" si="9"/>
        <v>9.3468574225825898E-2</v>
      </c>
    </row>
    <row r="296" spans="1:11" x14ac:dyDescent="0.25">
      <c r="A296" s="3">
        <v>35495</v>
      </c>
      <c r="B296" s="2">
        <v>93939.952043030309</v>
      </c>
      <c r="C296" s="1"/>
      <c r="D296" s="6">
        <f t="shared" si="8"/>
        <v>34.200908696072027</v>
      </c>
      <c r="K296" s="8">
        <f t="shared" si="9"/>
        <v>9.3939952043030309E-2</v>
      </c>
    </row>
    <row r="297" spans="1:11" x14ac:dyDescent="0.25">
      <c r="A297" s="3">
        <v>35496</v>
      </c>
      <c r="B297" s="2">
        <v>94969.0426203596</v>
      </c>
      <c r="C297" s="1"/>
      <c r="D297" s="6">
        <f t="shared" si="8"/>
        <v>34.199300454421149</v>
      </c>
      <c r="K297" s="8">
        <f t="shared" si="9"/>
        <v>9.4969042620359601E-2</v>
      </c>
    </row>
    <row r="298" spans="1:11" x14ac:dyDescent="0.25">
      <c r="A298" s="3">
        <v>35499</v>
      </c>
      <c r="B298" s="2">
        <v>95308.117539790604</v>
      </c>
      <c r="C298" s="1"/>
      <c r="D298" s="6">
        <f t="shared" si="8"/>
        <v>34.197692212770271</v>
      </c>
      <c r="K298" s="8">
        <f t="shared" si="9"/>
        <v>9.5308117539790599E-2</v>
      </c>
    </row>
    <row r="299" spans="1:11" x14ac:dyDescent="0.25">
      <c r="A299" s="3">
        <v>35500</v>
      </c>
      <c r="B299" s="2">
        <v>95030.193702528399</v>
      </c>
      <c r="C299" s="1"/>
      <c r="D299" s="6">
        <f t="shared" si="8"/>
        <v>34.196083971119393</v>
      </c>
      <c r="K299" s="8">
        <f t="shared" si="9"/>
        <v>9.5030193702528395E-2</v>
      </c>
    </row>
    <row r="300" spans="1:11" x14ac:dyDescent="0.25">
      <c r="A300" s="3">
        <v>35501</v>
      </c>
      <c r="B300" s="2">
        <v>94815.951013943893</v>
      </c>
      <c r="C300" s="1"/>
      <c r="D300" s="6">
        <f t="shared" si="8"/>
        <v>34.194475729468515</v>
      </c>
      <c r="K300" s="8">
        <f t="shared" si="9"/>
        <v>9.4815951013943897E-2</v>
      </c>
    </row>
    <row r="301" spans="1:11" x14ac:dyDescent="0.25">
      <c r="A301" s="3">
        <v>35502</v>
      </c>
      <c r="B301" s="2">
        <v>93749.765750565988</v>
      </c>
      <c r="C301" s="1"/>
      <c r="D301" s="6">
        <f t="shared" si="8"/>
        <v>34.192867487817637</v>
      </c>
      <c r="K301" s="8">
        <f t="shared" si="9"/>
        <v>9.3749765750565983E-2</v>
      </c>
    </row>
    <row r="302" spans="1:11" x14ac:dyDescent="0.25">
      <c r="A302" s="3">
        <v>35503</v>
      </c>
      <c r="B302" s="2">
        <v>94018.095919239902</v>
      </c>
      <c r="C302" s="1"/>
      <c r="D302" s="6">
        <f t="shared" si="8"/>
        <v>34.191259246166759</v>
      </c>
      <c r="K302" s="8">
        <f t="shared" si="9"/>
        <v>9.4018095919239902E-2</v>
      </c>
    </row>
    <row r="303" spans="1:11" x14ac:dyDescent="0.25">
      <c r="A303" s="3">
        <v>35506</v>
      </c>
      <c r="B303" s="2">
        <v>93620.945463942597</v>
      </c>
      <c r="C303" s="1"/>
      <c r="D303" s="6">
        <f t="shared" si="8"/>
        <v>34.189651004515881</v>
      </c>
      <c r="K303" s="8">
        <f t="shared" si="9"/>
        <v>9.362094546394259E-2</v>
      </c>
    </row>
    <row r="304" spans="1:11" x14ac:dyDescent="0.25">
      <c r="A304" s="3">
        <v>35507</v>
      </c>
      <c r="B304" s="2">
        <v>93950.062549830312</v>
      </c>
      <c r="C304" s="1"/>
      <c r="D304" s="6">
        <f t="shared" si="8"/>
        <v>34.188042762865003</v>
      </c>
      <c r="K304" s="8">
        <f t="shared" si="9"/>
        <v>9.3950062549830307E-2</v>
      </c>
    </row>
    <row r="305" spans="1:11" x14ac:dyDescent="0.25">
      <c r="A305" s="3">
        <v>35508</v>
      </c>
      <c r="B305" s="2">
        <v>93255.395857441195</v>
      </c>
      <c r="C305" s="1"/>
      <c r="D305" s="6">
        <f t="shared" si="8"/>
        <v>34.186434521214125</v>
      </c>
      <c r="K305" s="8">
        <f t="shared" si="9"/>
        <v>9.3255395857441192E-2</v>
      </c>
    </row>
    <row r="306" spans="1:11" x14ac:dyDescent="0.25">
      <c r="A306" s="3">
        <v>35509</v>
      </c>
      <c r="B306" s="2">
        <v>93264.440771308509</v>
      </c>
      <c r="C306" s="1"/>
      <c r="D306" s="6">
        <f t="shared" si="8"/>
        <v>34.184826279563246</v>
      </c>
      <c r="K306" s="8">
        <f t="shared" si="9"/>
        <v>9.3264440771308507E-2</v>
      </c>
    </row>
    <row r="307" spans="1:11" x14ac:dyDescent="0.25">
      <c r="A307" s="3">
        <v>35510</v>
      </c>
      <c r="B307" s="2">
        <v>93644.269767093909</v>
      </c>
      <c r="C307" s="1"/>
      <c r="D307" s="6">
        <f t="shared" si="8"/>
        <v>34.183218037912368</v>
      </c>
      <c r="K307" s="8">
        <f t="shared" si="9"/>
        <v>9.3644269767093904E-2</v>
      </c>
    </row>
    <row r="308" spans="1:11" x14ac:dyDescent="0.25">
      <c r="A308" s="3">
        <v>35513</v>
      </c>
      <c r="B308" s="2">
        <v>93695.612689678892</v>
      </c>
      <c r="C308" s="1"/>
      <c r="D308" s="6">
        <f t="shared" si="8"/>
        <v>34.18160979626149</v>
      </c>
      <c r="K308" s="8">
        <f t="shared" si="9"/>
        <v>9.3695612689678895E-2</v>
      </c>
    </row>
    <row r="309" spans="1:11" x14ac:dyDescent="0.25">
      <c r="A309" s="3">
        <v>35514</v>
      </c>
      <c r="B309" s="2">
        <v>93316.868762428887</v>
      </c>
      <c r="C309" s="1"/>
      <c r="D309" s="6">
        <f t="shared" si="8"/>
        <v>34.180001554610612</v>
      </c>
      <c r="K309" s="8">
        <f t="shared" si="9"/>
        <v>9.3316868762428881E-2</v>
      </c>
    </row>
    <row r="310" spans="1:11" x14ac:dyDescent="0.25">
      <c r="A310" s="3">
        <v>35515</v>
      </c>
      <c r="B310" s="2">
        <v>92700.384726685894</v>
      </c>
      <c r="C310" s="1"/>
      <c r="D310" s="6">
        <f t="shared" si="8"/>
        <v>34.178393312959734</v>
      </c>
      <c r="K310" s="8">
        <f t="shared" si="9"/>
        <v>9.2700384726685889E-2</v>
      </c>
    </row>
    <row r="311" spans="1:11" x14ac:dyDescent="0.25">
      <c r="A311" s="3">
        <v>35516</v>
      </c>
      <c r="B311" s="2">
        <v>92213.417267013399</v>
      </c>
      <c r="C311" s="1"/>
      <c r="D311" s="6">
        <f t="shared" si="8"/>
        <v>34.176785071308856</v>
      </c>
      <c r="K311" s="8">
        <f t="shared" si="9"/>
        <v>9.2213417267013403E-2</v>
      </c>
    </row>
    <row r="312" spans="1:11" x14ac:dyDescent="0.25">
      <c r="A312" s="3">
        <v>35520</v>
      </c>
      <c r="B312" s="2">
        <v>92571.540021060893</v>
      </c>
      <c r="C312" s="1"/>
      <c r="D312" s="6">
        <f t="shared" si="8"/>
        <v>34.175176829657978</v>
      </c>
      <c r="K312" s="8">
        <f t="shared" si="9"/>
        <v>9.2571540021060897E-2</v>
      </c>
    </row>
    <row r="313" spans="1:11" x14ac:dyDescent="0.25">
      <c r="A313" s="3">
        <v>35521</v>
      </c>
      <c r="B313" s="2">
        <v>92552.945389264001</v>
      </c>
      <c r="C313" s="1"/>
      <c r="D313" s="6">
        <f t="shared" si="8"/>
        <v>34.1735685880071</v>
      </c>
      <c r="K313" s="8">
        <f t="shared" si="9"/>
        <v>9.2552945389264007E-2</v>
      </c>
    </row>
    <row r="314" spans="1:11" x14ac:dyDescent="0.25">
      <c r="A314" s="3">
        <v>35522</v>
      </c>
      <c r="B314" s="2">
        <v>92597.475391958607</v>
      </c>
      <c r="C314" s="1"/>
      <c r="D314" s="6">
        <f t="shared" si="8"/>
        <v>34.171960346356222</v>
      </c>
      <c r="K314" s="8">
        <f t="shared" si="9"/>
        <v>9.2597475391958603E-2</v>
      </c>
    </row>
    <row r="315" spans="1:11" x14ac:dyDescent="0.25">
      <c r="A315" s="3">
        <v>35523</v>
      </c>
      <c r="B315" s="2">
        <v>92533.249066904697</v>
      </c>
      <c r="C315" s="1"/>
      <c r="D315" s="6">
        <f t="shared" si="8"/>
        <v>34.170352104705344</v>
      </c>
      <c r="K315" s="8">
        <f t="shared" si="9"/>
        <v>9.2533249066904702E-2</v>
      </c>
    </row>
    <row r="316" spans="1:11" x14ac:dyDescent="0.25">
      <c r="A316" s="3">
        <v>35524</v>
      </c>
      <c r="B316" s="2">
        <v>91937.8220805569</v>
      </c>
      <c r="C316" s="1"/>
      <c r="D316" s="6">
        <f t="shared" si="8"/>
        <v>34.168743863054466</v>
      </c>
      <c r="K316" s="8">
        <f t="shared" si="9"/>
        <v>9.1937822080556897E-2</v>
      </c>
    </row>
    <row r="317" spans="1:11" x14ac:dyDescent="0.25">
      <c r="A317" s="3">
        <v>35527</v>
      </c>
      <c r="B317" s="2">
        <v>92585.776325603307</v>
      </c>
      <c r="C317" s="1"/>
      <c r="D317" s="6">
        <f t="shared" si="8"/>
        <v>34.167135621403588</v>
      </c>
      <c r="K317" s="8">
        <f t="shared" si="9"/>
        <v>9.2585776325603303E-2</v>
      </c>
    </row>
    <row r="318" spans="1:11" x14ac:dyDescent="0.25">
      <c r="A318" s="3">
        <v>35528</v>
      </c>
      <c r="B318" s="2">
        <v>92650.861130071105</v>
      </c>
      <c r="C318" s="1"/>
      <c r="D318" s="6">
        <f t="shared" si="8"/>
        <v>34.16552737975271</v>
      </c>
      <c r="K318" s="8">
        <f t="shared" si="9"/>
        <v>9.2650861130071108E-2</v>
      </c>
    </row>
    <row r="319" spans="1:11" x14ac:dyDescent="0.25">
      <c r="A319" s="3">
        <v>35529</v>
      </c>
      <c r="B319" s="2">
        <v>92548.496023448897</v>
      </c>
      <c r="C319" s="1"/>
      <c r="D319" s="6">
        <f t="shared" ref="D319:D382" si="10">D318+$G$503</f>
        <v>34.163919138101832</v>
      </c>
      <c r="K319" s="8">
        <f t="shared" si="9"/>
        <v>9.2548496023448903E-2</v>
      </c>
    </row>
    <row r="320" spans="1:11" x14ac:dyDescent="0.25">
      <c r="A320" s="3">
        <v>35530</v>
      </c>
      <c r="B320" s="2">
        <v>91837.772502870692</v>
      </c>
      <c r="C320" s="1"/>
      <c r="D320" s="6">
        <f t="shared" si="10"/>
        <v>34.162310896450954</v>
      </c>
      <c r="K320" s="8">
        <f t="shared" si="9"/>
        <v>9.1837772502870688E-2</v>
      </c>
    </row>
    <row r="321" spans="1:11" x14ac:dyDescent="0.25">
      <c r="A321" s="3">
        <v>35531</v>
      </c>
      <c r="B321" s="2">
        <v>91425.112640463194</v>
      </c>
      <c r="C321" s="1"/>
      <c r="D321" s="6">
        <f t="shared" si="10"/>
        <v>34.160702654800076</v>
      </c>
      <c r="K321" s="8">
        <f t="shared" si="9"/>
        <v>9.1425112640463199E-2</v>
      </c>
    </row>
    <row r="322" spans="1:11" x14ac:dyDescent="0.25">
      <c r="A322" s="3">
        <v>35534</v>
      </c>
      <c r="B322" s="2">
        <v>91189.769841630012</v>
      </c>
      <c r="C322" s="1"/>
      <c r="D322" s="6">
        <f t="shared" si="10"/>
        <v>34.159094413149198</v>
      </c>
      <c r="K322" s="8">
        <f t="shared" ref="K322:K385" si="11">B322/1000000</f>
        <v>9.1189769841630006E-2</v>
      </c>
    </row>
    <row r="323" spans="1:11" x14ac:dyDescent="0.25">
      <c r="A323" s="3">
        <v>35535</v>
      </c>
      <c r="B323" s="2">
        <v>91873.89149418789</v>
      </c>
      <c r="C323" s="1"/>
      <c r="D323" s="6">
        <f t="shared" si="10"/>
        <v>34.15748617149832</v>
      </c>
      <c r="K323" s="8">
        <f t="shared" si="11"/>
        <v>9.1873891494187884E-2</v>
      </c>
    </row>
    <row r="324" spans="1:11" x14ac:dyDescent="0.25">
      <c r="A324" s="3">
        <v>35536</v>
      </c>
      <c r="B324" s="2">
        <v>91902.4875705421</v>
      </c>
      <c r="C324" s="1"/>
      <c r="D324" s="6">
        <f t="shared" si="10"/>
        <v>34.155877929847442</v>
      </c>
      <c r="K324" s="8">
        <f t="shared" si="11"/>
        <v>9.1902487570542105E-2</v>
      </c>
    </row>
    <row r="325" spans="1:11" x14ac:dyDescent="0.25">
      <c r="A325" s="3">
        <v>35537</v>
      </c>
      <c r="B325" s="2">
        <v>92402.027093780707</v>
      </c>
      <c r="C325" s="1"/>
      <c r="D325" s="6">
        <f t="shared" si="10"/>
        <v>34.154269688196564</v>
      </c>
      <c r="K325" s="8">
        <f t="shared" si="11"/>
        <v>9.2402027093780703E-2</v>
      </c>
    </row>
    <row r="326" spans="1:11" x14ac:dyDescent="0.25">
      <c r="A326" s="3">
        <v>35538</v>
      </c>
      <c r="B326" s="2">
        <v>92384.6978373764</v>
      </c>
      <c r="C326" s="1"/>
      <c r="D326" s="6">
        <f t="shared" si="10"/>
        <v>34.152661446545686</v>
      </c>
      <c r="K326" s="8">
        <f t="shared" si="11"/>
        <v>9.2384697837376406E-2</v>
      </c>
    </row>
    <row r="327" spans="1:11" x14ac:dyDescent="0.25">
      <c r="A327" s="3">
        <v>35541</v>
      </c>
      <c r="B327" s="2">
        <v>92408.3875026803</v>
      </c>
      <c r="C327" s="1"/>
      <c r="D327" s="6">
        <f t="shared" si="10"/>
        <v>34.151053204894808</v>
      </c>
      <c r="K327" s="8">
        <f t="shared" si="11"/>
        <v>9.2408387502680295E-2</v>
      </c>
    </row>
    <row r="328" spans="1:11" x14ac:dyDescent="0.25">
      <c r="A328" s="3">
        <v>35542</v>
      </c>
      <c r="B328" s="2">
        <v>92369.613410403894</v>
      </c>
      <c r="C328" s="1"/>
      <c r="D328" s="6">
        <f t="shared" si="10"/>
        <v>34.14944496324393</v>
      </c>
      <c r="K328" s="8">
        <f t="shared" si="11"/>
        <v>9.2369613410403895E-2</v>
      </c>
    </row>
    <row r="329" spans="1:11" x14ac:dyDescent="0.25">
      <c r="A329" s="3">
        <v>35543</v>
      </c>
      <c r="B329" s="2">
        <v>92813.742768932105</v>
      </c>
      <c r="C329" s="1"/>
      <c r="D329" s="6">
        <f t="shared" si="10"/>
        <v>34.147836721593052</v>
      </c>
      <c r="K329" s="8">
        <f t="shared" si="11"/>
        <v>9.2813742768932103E-2</v>
      </c>
    </row>
    <row r="330" spans="1:11" x14ac:dyDescent="0.25">
      <c r="A330" s="3">
        <v>35544</v>
      </c>
      <c r="B330" s="2">
        <v>92558.638748527403</v>
      </c>
      <c r="C330" s="1"/>
      <c r="D330" s="6">
        <f t="shared" si="10"/>
        <v>34.146228479942174</v>
      </c>
      <c r="K330" s="8">
        <f t="shared" si="11"/>
        <v>9.2558638748527405E-2</v>
      </c>
    </row>
    <row r="331" spans="1:11" x14ac:dyDescent="0.25">
      <c r="A331" s="3">
        <v>35545</v>
      </c>
      <c r="B331" s="2">
        <v>92648.396643743297</v>
      </c>
      <c r="C331" s="1"/>
      <c r="D331" s="6">
        <f t="shared" si="10"/>
        <v>34.144620238291296</v>
      </c>
      <c r="K331" s="8">
        <f t="shared" si="11"/>
        <v>9.2648396643743303E-2</v>
      </c>
    </row>
    <row r="332" spans="1:11" x14ac:dyDescent="0.25">
      <c r="A332" s="3">
        <v>35548</v>
      </c>
      <c r="B332" s="2">
        <v>92741.210024296102</v>
      </c>
      <c r="C332" s="1"/>
      <c r="D332" s="6">
        <f t="shared" si="10"/>
        <v>34.143011996640418</v>
      </c>
      <c r="K332" s="8">
        <f t="shared" si="11"/>
        <v>9.2741210024296097E-2</v>
      </c>
    </row>
    <row r="333" spans="1:11" x14ac:dyDescent="0.25">
      <c r="A333" s="3">
        <v>35549</v>
      </c>
      <c r="B333" s="2">
        <v>93904.540953396601</v>
      </c>
      <c r="C333" s="1"/>
      <c r="D333" s="6">
        <f t="shared" si="10"/>
        <v>34.14140375498954</v>
      </c>
      <c r="K333" s="8">
        <f t="shared" si="11"/>
        <v>9.3904540953396606E-2</v>
      </c>
    </row>
    <row r="334" spans="1:11" x14ac:dyDescent="0.25">
      <c r="A334" s="3">
        <v>35550</v>
      </c>
      <c r="B334" s="2">
        <v>94680.350245468508</v>
      </c>
      <c r="C334" s="1"/>
      <c r="D334" s="6">
        <f t="shared" si="10"/>
        <v>34.139795513338662</v>
      </c>
      <c r="K334" s="8">
        <f t="shared" si="11"/>
        <v>9.4680350245468503E-2</v>
      </c>
    </row>
    <row r="335" spans="1:11" x14ac:dyDescent="0.25">
      <c r="A335" s="3">
        <v>35551</v>
      </c>
      <c r="B335" s="2">
        <v>95054.418308945009</v>
      </c>
      <c r="C335" s="1"/>
      <c r="D335" s="6">
        <f t="shared" si="10"/>
        <v>34.138187271687784</v>
      </c>
      <c r="K335" s="8">
        <f t="shared" si="11"/>
        <v>9.505441830894501E-2</v>
      </c>
    </row>
    <row r="336" spans="1:11" x14ac:dyDescent="0.25">
      <c r="A336" s="3">
        <v>35552</v>
      </c>
      <c r="B336" s="2">
        <v>95814.571567721214</v>
      </c>
      <c r="C336" s="1"/>
      <c r="D336" s="6">
        <f t="shared" si="10"/>
        <v>34.136579030036906</v>
      </c>
      <c r="K336" s="8">
        <f t="shared" si="11"/>
        <v>9.5814571567721218E-2</v>
      </c>
    </row>
    <row r="337" spans="1:11" x14ac:dyDescent="0.25">
      <c r="A337" s="3">
        <v>35555</v>
      </c>
      <c r="B337" s="2">
        <v>96033.487518571899</v>
      </c>
      <c r="C337" s="1"/>
      <c r="D337" s="6">
        <f t="shared" si="10"/>
        <v>34.134970788386028</v>
      </c>
      <c r="K337" s="8">
        <f t="shared" si="11"/>
        <v>9.6033487518571894E-2</v>
      </c>
    </row>
    <row r="338" spans="1:11" x14ac:dyDescent="0.25">
      <c r="A338" s="3">
        <v>35556</v>
      </c>
      <c r="B338" s="2">
        <v>96529.167675263598</v>
      </c>
      <c r="C338" s="1"/>
      <c r="D338" s="6">
        <f t="shared" si="10"/>
        <v>34.13336254673515</v>
      </c>
      <c r="K338" s="8">
        <f t="shared" si="11"/>
        <v>9.6529167675263594E-2</v>
      </c>
    </row>
    <row r="339" spans="1:11" x14ac:dyDescent="0.25">
      <c r="A339" s="3">
        <v>35557</v>
      </c>
      <c r="B339" s="2">
        <v>95705.905571516996</v>
      </c>
      <c r="C339" s="1"/>
      <c r="D339" s="6">
        <f t="shared" si="10"/>
        <v>34.131754305084272</v>
      </c>
      <c r="K339" s="8">
        <f t="shared" si="11"/>
        <v>9.5705905571516994E-2</v>
      </c>
    </row>
    <row r="340" spans="1:11" x14ac:dyDescent="0.25">
      <c r="A340" s="3">
        <v>35558</v>
      </c>
      <c r="B340" s="2">
        <v>95762.324884062808</v>
      </c>
      <c r="C340" s="1"/>
      <c r="D340" s="6">
        <f t="shared" si="10"/>
        <v>34.130146063433394</v>
      </c>
      <c r="K340" s="8">
        <f t="shared" si="11"/>
        <v>9.5762324884062805E-2</v>
      </c>
    </row>
    <row r="341" spans="1:11" x14ac:dyDescent="0.25">
      <c r="A341" s="3">
        <v>35559</v>
      </c>
      <c r="B341" s="2">
        <v>95993.940539396892</v>
      </c>
      <c r="C341" s="1"/>
      <c r="D341" s="6">
        <f t="shared" si="10"/>
        <v>34.128537821782515</v>
      </c>
      <c r="K341" s="8">
        <f t="shared" si="11"/>
        <v>9.5993940539396888E-2</v>
      </c>
    </row>
    <row r="342" spans="1:11" x14ac:dyDescent="0.25">
      <c r="A342" s="3">
        <v>35562</v>
      </c>
      <c r="B342" s="2">
        <v>96235.399348202307</v>
      </c>
      <c r="C342" s="1"/>
      <c r="D342" s="6">
        <f t="shared" si="10"/>
        <v>34.126929580131637</v>
      </c>
      <c r="K342" s="8">
        <f t="shared" si="11"/>
        <v>9.6235399348202313E-2</v>
      </c>
    </row>
    <row r="343" spans="1:11" x14ac:dyDescent="0.25">
      <c r="A343" s="3">
        <v>35563</v>
      </c>
      <c r="B343" s="2">
        <v>96147.506278325702</v>
      </c>
      <c r="C343" s="1"/>
      <c r="D343" s="6">
        <f t="shared" si="10"/>
        <v>34.125321338480759</v>
      </c>
      <c r="K343" s="8">
        <f t="shared" si="11"/>
        <v>9.6147506278325703E-2</v>
      </c>
    </row>
    <row r="344" spans="1:11" x14ac:dyDescent="0.25">
      <c r="A344" s="3">
        <v>35564</v>
      </c>
      <c r="B344" s="2">
        <v>95774.478729103605</v>
      </c>
      <c r="C344" s="1"/>
      <c r="D344" s="6">
        <f t="shared" si="10"/>
        <v>34.123713096829881</v>
      </c>
      <c r="K344" s="8">
        <f t="shared" si="11"/>
        <v>9.5774478729103607E-2</v>
      </c>
    </row>
    <row r="345" spans="1:11" x14ac:dyDescent="0.25">
      <c r="A345" s="3">
        <v>35565</v>
      </c>
      <c r="B345" s="2">
        <v>96095.597265556789</v>
      </c>
      <c r="C345" s="1"/>
      <c r="D345" s="6">
        <f t="shared" si="10"/>
        <v>34.122104855179003</v>
      </c>
      <c r="K345" s="8">
        <f t="shared" si="11"/>
        <v>9.609559726555679E-2</v>
      </c>
    </row>
    <row r="346" spans="1:11" x14ac:dyDescent="0.25">
      <c r="A346" s="3">
        <v>35566</v>
      </c>
      <c r="B346" s="2">
        <v>96097.996517913693</v>
      </c>
      <c r="C346" s="1"/>
      <c r="D346" s="6">
        <f t="shared" si="10"/>
        <v>34.120496613528125</v>
      </c>
      <c r="K346" s="8">
        <f t="shared" si="11"/>
        <v>9.6097996517913689E-2</v>
      </c>
    </row>
    <row r="347" spans="1:11" x14ac:dyDescent="0.25">
      <c r="A347" s="3">
        <v>35569</v>
      </c>
      <c r="B347" s="2">
        <v>96067.052160349107</v>
      </c>
      <c r="C347" s="1"/>
      <c r="D347" s="6">
        <f t="shared" si="10"/>
        <v>34.118888371877247</v>
      </c>
      <c r="K347" s="8">
        <f t="shared" si="11"/>
        <v>9.6067052160349109E-2</v>
      </c>
    </row>
    <row r="348" spans="1:11" x14ac:dyDescent="0.25">
      <c r="A348" s="3">
        <v>35570</v>
      </c>
      <c r="B348" s="2">
        <v>96352.663984135404</v>
      </c>
      <c r="C348" s="1"/>
      <c r="D348" s="6">
        <f t="shared" si="10"/>
        <v>34.117280130226369</v>
      </c>
      <c r="K348" s="8">
        <f t="shared" si="11"/>
        <v>9.6352663984135403E-2</v>
      </c>
    </row>
    <row r="349" spans="1:11" x14ac:dyDescent="0.25">
      <c r="A349" s="3">
        <v>35571</v>
      </c>
      <c r="B349" s="2">
        <v>96928.190589531994</v>
      </c>
      <c r="C349" s="1"/>
      <c r="D349" s="6">
        <f t="shared" si="10"/>
        <v>34.115671888575491</v>
      </c>
      <c r="K349" s="8">
        <f t="shared" si="11"/>
        <v>9.692819058953199E-2</v>
      </c>
    </row>
    <row r="350" spans="1:11" x14ac:dyDescent="0.25">
      <c r="A350" s="3">
        <v>35572</v>
      </c>
      <c r="B350" s="2">
        <v>96932.4269066259</v>
      </c>
      <c r="C350" s="1"/>
      <c r="D350" s="6">
        <f t="shared" si="10"/>
        <v>34.114063646924613</v>
      </c>
      <c r="K350" s="8">
        <f t="shared" si="11"/>
        <v>9.6932426906625901E-2</v>
      </c>
    </row>
    <row r="351" spans="1:11" x14ac:dyDescent="0.25">
      <c r="A351" s="3">
        <v>35573</v>
      </c>
      <c r="B351" s="2">
        <v>97222.0929514694</v>
      </c>
      <c r="C351" s="1"/>
      <c r="D351" s="6">
        <f t="shared" si="10"/>
        <v>34.112455405273735</v>
      </c>
      <c r="K351" s="8">
        <f t="shared" si="11"/>
        <v>9.7222092951469399E-2</v>
      </c>
    </row>
    <row r="352" spans="1:11" x14ac:dyDescent="0.25">
      <c r="A352" s="3">
        <v>35577</v>
      </c>
      <c r="B352" s="2">
        <v>96851.234693210397</v>
      </c>
      <c r="C352" s="1"/>
      <c r="D352" s="6">
        <f t="shared" si="10"/>
        <v>34.110847163622857</v>
      </c>
      <c r="K352" s="8">
        <f t="shared" si="11"/>
        <v>9.68512346932104E-2</v>
      </c>
    </row>
    <row r="353" spans="1:11" x14ac:dyDescent="0.25">
      <c r="A353" s="3">
        <v>35578</v>
      </c>
      <c r="B353" s="2">
        <v>96679.854128902298</v>
      </c>
      <c r="C353" s="1"/>
      <c r="D353" s="6">
        <f t="shared" si="10"/>
        <v>34.109238921971979</v>
      </c>
      <c r="K353" s="8">
        <f t="shared" si="11"/>
        <v>9.6679854128902301E-2</v>
      </c>
    </row>
    <row r="354" spans="1:11" x14ac:dyDescent="0.25">
      <c r="A354" s="3">
        <v>35579</v>
      </c>
      <c r="B354" s="2">
        <v>96910.886125827194</v>
      </c>
      <c r="C354" s="1"/>
      <c r="D354" s="6">
        <f t="shared" si="10"/>
        <v>34.107630680321101</v>
      </c>
      <c r="K354" s="8">
        <f t="shared" si="11"/>
        <v>9.6910886125827198E-2</v>
      </c>
    </row>
    <row r="355" spans="1:11" x14ac:dyDescent="0.25">
      <c r="A355" s="3">
        <v>35580</v>
      </c>
      <c r="B355" s="2">
        <v>96647.674262753906</v>
      </c>
      <c r="C355" s="1"/>
      <c r="D355" s="6">
        <f t="shared" si="10"/>
        <v>34.106022438670223</v>
      </c>
      <c r="K355" s="8">
        <f t="shared" si="11"/>
        <v>9.6647674262753905E-2</v>
      </c>
    </row>
    <row r="356" spans="1:11" x14ac:dyDescent="0.25">
      <c r="A356" s="3">
        <v>35583</v>
      </c>
      <c r="B356" s="2">
        <v>96812.765033130097</v>
      </c>
      <c r="C356" s="1"/>
      <c r="D356" s="6">
        <f t="shared" si="10"/>
        <v>34.104414197019345</v>
      </c>
      <c r="K356" s="8">
        <f t="shared" si="11"/>
        <v>9.6812765033130091E-2</v>
      </c>
    </row>
    <row r="357" spans="1:11" x14ac:dyDescent="0.25">
      <c r="A357" s="3">
        <v>35584</v>
      </c>
      <c r="B357" s="2">
        <v>97233.935230096104</v>
      </c>
      <c r="C357" s="1"/>
      <c r="D357" s="6">
        <f t="shared" si="10"/>
        <v>34.102805955368467</v>
      </c>
      <c r="K357" s="8">
        <f t="shared" si="11"/>
        <v>9.7233935230096102E-2</v>
      </c>
    </row>
    <row r="358" spans="1:11" x14ac:dyDescent="0.25">
      <c r="A358" s="3">
        <v>35585</v>
      </c>
      <c r="B358" s="2">
        <v>97235.052068908495</v>
      </c>
      <c r="C358" s="1"/>
      <c r="D358" s="6">
        <f t="shared" si="10"/>
        <v>34.101197713717589</v>
      </c>
      <c r="K358" s="8">
        <f t="shared" si="11"/>
        <v>9.7235052068908492E-2</v>
      </c>
    </row>
    <row r="359" spans="1:11" x14ac:dyDescent="0.25">
      <c r="A359" s="3">
        <v>35586</v>
      </c>
      <c r="B359" s="2">
        <v>97429.446059584589</v>
      </c>
      <c r="C359" s="1"/>
      <c r="D359" s="6">
        <f t="shared" si="10"/>
        <v>34.099589472066711</v>
      </c>
      <c r="K359" s="8">
        <f t="shared" si="11"/>
        <v>9.742944605958459E-2</v>
      </c>
    </row>
    <row r="360" spans="1:11" x14ac:dyDescent="0.25">
      <c r="A360" s="3">
        <v>35587</v>
      </c>
      <c r="B360" s="2">
        <v>98027.854026566609</v>
      </c>
      <c r="C360" s="1"/>
      <c r="D360" s="6">
        <f t="shared" si="10"/>
        <v>34.097981230415833</v>
      </c>
      <c r="K360" s="8">
        <f t="shared" si="11"/>
        <v>9.8027854026566608E-2</v>
      </c>
    </row>
    <row r="361" spans="1:11" x14ac:dyDescent="0.25">
      <c r="A361" s="3">
        <v>35590</v>
      </c>
      <c r="B361" s="2">
        <v>98102.52696225309</v>
      </c>
      <c r="C361" s="1"/>
      <c r="D361" s="6">
        <f t="shared" si="10"/>
        <v>34.096372988764955</v>
      </c>
      <c r="K361" s="8">
        <f t="shared" si="11"/>
        <v>9.8102526962253092E-2</v>
      </c>
    </row>
    <row r="362" spans="1:11" x14ac:dyDescent="0.25">
      <c r="A362" s="3">
        <v>35591</v>
      </c>
      <c r="B362" s="2">
        <v>98126.878172779907</v>
      </c>
      <c r="C362" s="1"/>
      <c r="D362" s="6">
        <f t="shared" si="10"/>
        <v>34.094764747114077</v>
      </c>
      <c r="K362" s="8">
        <f t="shared" si="11"/>
        <v>9.8126878172779902E-2</v>
      </c>
    </row>
    <row r="363" spans="1:11" x14ac:dyDescent="0.25">
      <c r="A363" s="3">
        <v>35592</v>
      </c>
      <c r="B363" s="2">
        <v>97994.249777713703</v>
      </c>
      <c r="C363" s="1"/>
      <c r="D363" s="6">
        <f t="shared" si="10"/>
        <v>34.093156505463199</v>
      </c>
      <c r="K363" s="8">
        <f t="shared" si="11"/>
        <v>9.7994249777713704E-2</v>
      </c>
    </row>
    <row r="364" spans="1:11" x14ac:dyDescent="0.25">
      <c r="A364" s="3">
        <v>35593</v>
      </c>
      <c r="B364" s="2">
        <v>98665.229128934909</v>
      </c>
      <c r="C364" s="1"/>
      <c r="D364" s="6">
        <f t="shared" si="10"/>
        <v>34.091548263812321</v>
      </c>
      <c r="K364" s="8">
        <f t="shared" si="11"/>
        <v>9.8665229128934911E-2</v>
      </c>
    </row>
    <row r="365" spans="1:11" x14ac:dyDescent="0.25">
      <c r="A365" s="3">
        <v>35594</v>
      </c>
      <c r="B365" s="2">
        <v>99117.3128509417</v>
      </c>
      <c r="C365" s="1"/>
      <c r="D365" s="6">
        <f t="shared" si="10"/>
        <v>34.089940022161443</v>
      </c>
      <c r="K365" s="8">
        <f t="shared" si="11"/>
        <v>9.9117312850941705E-2</v>
      </c>
    </row>
    <row r="366" spans="1:11" x14ac:dyDescent="0.25">
      <c r="A366" s="3">
        <v>35597</v>
      </c>
      <c r="B366" s="2">
        <v>99591.606425942897</v>
      </c>
      <c r="C366" s="1"/>
      <c r="D366" s="6">
        <f t="shared" si="10"/>
        <v>34.088331780510565</v>
      </c>
      <c r="K366" s="8">
        <f t="shared" si="11"/>
        <v>9.9591606425942891E-2</v>
      </c>
    </row>
    <row r="367" spans="1:11" x14ac:dyDescent="0.25">
      <c r="A367" s="3">
        <v>35598</v>
      </c>
      <c r="B367" s="2">
        <v>99185.900740302706</v>
      </c>
      <c r="C367" s="1"/>
      <c r="D367" s="6">
        <f t="shared" si="10"/>
        <v>34.086723538859687</v>
      </c>
      <c r="K367" s="8">
        <f t="shared" si="11"/>
        <v>9.9185900740302702E-2</v>
      </c>
    </row>
    <row r="368" spans="1:11" x14ac:dyDescent="0.25">
      <c r="A368" s="3">
        <v>35599</v>
      </c>
      <c r="B368" s="2">
        <v>99241.690670602911</v>
      </c>
      <c r="C368" s="1"/>
      <c r="D368" s="6">
        <f t="shared" si="10"/>
        <v>34.085115297208809</v>
      </c>
      <c r="K368" s="8">
        <f t="shared" si="11"/>
        <v>9.9241690670602914E-2</v>
      </c>
    </row>
    <row r="369" spans="1:11" x14ac:dyDescent="0.25">
      <c r="A369" s="3">
        <v>35600</v>
      </c>
      <c r="B369" s="2">
        <v>99262.016969302509</v>
      </c>
      <c r="C369" s="1"/>
      <c r="D369" s="6">
        <f t="shared" si="10"/>
        <v>34.083507055557931</v>
      </c>
      <c r="K369" s="8">
        <f t="shared" si="11"/>
        <v>9.9262016969302508E-2</v>
      </c>
    </row>
    <row r="370" spans="1:11" x14ac:dyDescent="0.25">
      <c r="A370" s="3">
        <v>35601</v>
      </c>
      <c r="B370" s="2">
        <v>99563.939682575699</v>
      </c>
      <c r="C370" s="1"/>
      <c r="D370" s="6">
        <f t="shared" si="10"/>
        <v>34.081898813907053</v>
      </c>
      <c r="K370" s="8">
        <f t="shared" si="11"/>
        <v>9.9563939682575694E-2</v>
      </c>
    </row>
    <row r="371" spans="1:11" x14ac:dyDescent="0.25">
      <c r="A371" s="3">
        <v>35604</v>
      </c>
      <c r="B371" s="2">
        <v>99393.656681329187</v>
      </c>
      <c r="C371" s="1"/>
      <c r="D371" s="6">
        <f t="shared" si="10"/>
        <v>34.080290572256175</v>
      </c>
      <c r="K371" s="8">
        <f t="shared" si="11"/>
        <v>9.9393656681329184E-2</v>
      </c>
    </row>
    <row r="372" spans="1:11" x14ac:dyDescent="0.25">
      <c r="A372" s="3">
        <v>35605</v>
      </c>
      <c r="B372" s="2">
        <v>99046.614912493198</v>
      </c>
      <c r="C372" s="1"/>
      <c r="D372" s="6">
        <f t="shared" si="10"/>
        <v>34.078682330605297</v>
      </c>
      <c r="K372" s="8">
        <f t="shared" si="11"/>
        <v>9.9046614912493197E-2</v>
      </c>
    </row>
    <row r="373" spans="1:11" x14ac:dyDescent="0.25">
      <c r="A373" s="3">
        <v>35606</v>
      </c>
      <c r="B373" s="2">
        <v>98936.240678675007</v>
      </c>
      <c r="C373" s="1"/>
      <c r="D373" s="6">
        <f t="shared" si="10"/>
        <v>34.077074088954419</v>
      </c>
      <c r="K373" s="8">
        <f t="shared" si="11"/>
        <v>9.8936240678675014E-2</v>
      </c>
    </row>
    <row r="374" spans="1:11" x14ac:dyDescent="0.25">
      <c r="A374" s="3">
        <v>35607</v>
      </c>
      <c r="B374" s="2">
        <v>98341.811603176</v>
      </c>
      <c r="C374" s="1"/>
      <c r="D374" s="6">
        <f t="shared" si="10"/>
        <v>34.075465847303541</v>
      </c>
      <c r="K374" s="8">
        <f t="shared" si="11"/>
        <v>9.8341811603175996E-2</v>
      </c>
    </row>
    <row r="375" spans="1:11" x14ac:dyDescent="0.25">
      <c r="A375" s="3">
        <v>35608</v>
      </c>
      <c r="B375" s="2">
        <v>98507.221505561596</v>
      </c>
      <c r="C375" s="1"/>
      <c r="D375" s="6">
        <f t="shared" si="10"/>
        <v>34.073857605652663</v>
      </c>
      <c r="K375" s="8">
        <f t="shared" si="11"/>
        <v>9.8507221505561599E-2</v>
      </c>
    </row>
    <row r="376" spans="1:11" x14ac:dyDescent="0.25">
      <c r="A376" s="3">
        <v>35611</v>
      </c>
      <c r="B376" s="2">
        <v>98935.170029859495</v>
      </c>
      <c r="C376" s="1"/>
      <c r="D376" s="6">
        <f t="shared" si="10"/>
        <v>34.072249364001784</v>
      </c>
      <c r="K376" s="8">
        <f t="shared" si="11"/>
        <v>9.8935170029859493E-2</v>
      </c>
    </row>
    <row r="377" spans="1:11" x14ac:dyDescent="0.25">
      <c r="A377" s="3">
        <v>35612</v>
      </c>
      <c r="B377" s="2">
        <v>99484.768376591295</v>
      </c>
      <c r="C377" s="1"/>
      <c r="D377" s="6">
        <f t="shared" si="10"/>
        <v>34.070641122350906</v>
      </c>
      <c r="K377" s="8">
        <f t="shared" si="11"/>
        <v>9.9484768376591301E-2</v>
      </c>
    </row>
    <row r="378" spans="1:11" x14ac:dyDescent="0.25">
      <c r="A378" s="3">
        <v>35613</v>
      </c>
      <c r="B378" s="2">
        <v>99913.043161084599</v>
      </c>
      <c r="C378" s="1"/>
      <c r="D378" s="6">
        <f t="shared" si="10"/>
        <v>34.069032880700028</v>
      </c>
      <c r="K378" s="8">
        <f t="shared" si="11"/>
        <v>9.9913043161084597E-2</v>
      </c>
    </row>
    <row r="379" spans="1:11" x14ac:dyDescent="0.25">
      <c r="A379" s="3">
        <v>35614</v>
      </c>
      <c r="B379" s="2">
        <v>100660.623788112</v>
      </c>
      <c r="C379" s="1"/>
      <c r="D379" s="6">
        <f t="shared" si="10"/>
        <v>34.06742463904915</v>
      </c>
      <c r="K379" s="8">
        <f t="shared" si="11"/>
        <v>0.100660623788112</v>
      </c>
    </row>
    <row r="380" spans="1:11" x14ac:dyDescent="0.25">
      <c r="A380" s="3">
        <v>35618</v>
      </c>
      <c r="B380" s="2">
        <v>101004.750919616</v>
      </c>
      <c r="C380" s="1"/>
      <c r="D380" s="6">
        <f t="shared" si="10"/>
        <v>34.065816397398272</v>
      </c>
      <c r="K380" s="8">
        <f t="shared" si="11"/>
        <v>0.101004750919616</v>
      </c>
    </row>
    <row r="381" spans="1:11" x14ac:dyDescent="0.25">
      <c r="A381" s="3">
        <v>35619</v>
      </c>
      <c r="B381" s="2">
        <v>101097.696629254</v>
      </c>
      <c r="C381" s="1"/>
      <c r="D381" s="6">
        <f t="shared" si="10"/>
        <v>34.064208155747394</v>
      </c>
      <c r="K381" s="8">
        <f t="shared" si="11"/>
        <v>0.101097696629254</v>
      </c>
    </row>
    <row r="382" spans="1:11" x14ac:dyDescent="0.25">
      <c r="A382" s="3">
        <v>35620</v>
      </c>
      <c r="B382" s="2">
        <v>101370.197516706</v>
      </c>
      <c r="C382" s="1"/>
      <c r="D382" s="6">
        <f t="shared" si="10"/>
        <v>34.062599914096516</v>
      </c>
      <c r="K382" s="8">
        <f t="shared" si="11"/>
        <v>0.10137019751670601</v>
      </c>
    </row>
    <row r="383" spans="1:11" x14ac:dyDescent="0.25">
      <c r="A383" s="3">
        <v>35621</v>
      </c>
      <c r="B383" s="2">
        <v>101114.813812504</v>
      </c>
      <c r="C383" s="1"/>
      <c r="D383" s="6">
        <f t="shared" ref="D383:D446" si="12">D382+$G$503</f>
        <v>34.060991672445638</v>
      </c>
      <c r="K383" s="8">
        <f t="shared" si="11"/>
        <v>0.10111481381250399</v>
      </c>
    </row>
    <row r="384" spans="1:11" x14ac:dyDescent="0.25">
      <c r="A384" s="3">
        <v>35622</v>
      </c>
      <c r="B384" s="2">
        <v>101198.297674809</v>
      </c>
      <c r="C384" s="1"/>
      <c r="D384" s="6">
        <f t="shared" si="12"/>
        <v>34.05938343079476</v>
      </c>
      <c r="K384" s="8">
        <f t="shared" si="11"/>
        <v>0.10119829767480901</v>
      </c>
    </row>
    <row r="385" spans="1:11" x14ac:dyDescent="0.25">
      <c r="A385" s="3">
        <v>35625</v>
      </c>
      <c r="B385" s="2">
        <v>100822.449004133</v>
      </c>
      <c r="C385" s="1"/>
      <c r="D385" s="6">
        <f t="shared" si="12"/>
        <v>34.057775189143882</v>
      </c>
      <c r="K385" s="8">
        <f t="shared" si="11"/>
        <v>0.10082244900413299</v>
      </c>
    </row>
    <row r="386" spans="1:11" x14ac:dyDescent="0.25">
      <c r="A386" s="3">
        <v>35626</v>
      </c>
      <c r="B386" s="2">
        <v>100170.19762976099</v>
      </c>
      <c r="C386" s="1"/>
      <c r="D386" s="6">
        <f t="shared" si="12"/>
        <v>34.056166947493004</v>
      </c>
      <c r="K386" s="8">
        <f t="shared" ref="K386:K449" si="13">B386/1000000</f>
        <v>0.100170197629761</v>
      </c>
    </row>
    <row r="387" spans="1:11" x14ac:dyDescent="0.25">
      <c r="A387" s="3">
        <v>35627</v>
      </c>
      <c r="B387" s="2">
        <v>100680.049956766</v>
      </c>
      <c r="C387" s="1"/>
      <c r="D387" s="6">
        <f t="shared" si="12"/>
        <v>34.054558705842126</v>
      </c>
      <c r="K387" s="8">
        <f t="shared" si="13"/>
        <v>0.10068004995676601</v>
      </c>
    </row>
    <row r="388" spans="1:11" x14ac:dyDescent="0.25">
      <c r="A388" s="3">
        <v>35628</v>
      </c>
      <c r="B388" s="2">
        <v>100791.449738382</v>
      </c>
      <c r="C388" s="1"/>
      <c r="D388" s="6">
        <f t="shared" si="12"/>
        <v>34.052950464191248</v>
      </c>
      <c r="K388" s="8">
        <f t="shared" si="13"/>
        <v>0.100791449738382</v>
      </c>
    </row>
    <row r="389" spans="1:11" x14ac:dyDescent="0.25">
      <c r="A389" s="3">
        <v>35629</v>
      </c>
      <c r="B389" s="2">
        <v>100118.379913782</v>
      </c>
      <c r="C389" s="1"/>
      <c r="D389" s="6">
        <f t="shared" si="12"/>
        <v>34.05134222254037</v>
      </c>
      <c r="K389" s="8">
        <f t="shared" si="13"/>
        <v>0.100118379913782</v>
      </c>
    </row>
    <row r="390" spans="1:11" x14ac:dyDescent="0.25">
      <c r="A390" s="3">
        <v>35632</v>
      </c>
      <c r="B390" s="2">
        <v>100056.34248132001</v>
      </c>
      <c r="C390" s="1"/>
      <c r="D390" s="6">
        <f t="shared" si="12"/>
        <v>34.049733980889492</v>
      </c>
      <c r="K390" s="8">
        <f t="shared" si="13"/>
        <v>0.10005634248132</v>
      </c>
    </row>
    <row r="391" spans="1:11" x14ac:dyDescent="0.25">
      <c r="A391" s="3">
        <v>35633</v>
      </c>
      <c r="B391" s="2">
        <v>100824.880759023</v>
      </c>
      <c r="C391" s="1"/>
      <c r="D391" s="6">
        <f t="shared" si="12"/>
        <v>34.048125739238614</v>
      </c>
      <c r="K391" s="8">
        <f t="shared" si="13"/>
        <v>0.100824880759023</v>
      </c>
    </row>
    <row r="392" spans="1:11" x14ac:dyDescent="0.25">
      <c r="A392" s="3">
        <v>35634</v>
      </c>
      <c r="B392" s="2">
        <v>101174.11400405</v>
      </c>
      <c r="C392" s="1"/>
      <c r="D392" s="6">
        <f t="shared" si="12"/>
        <v>34.046517497587736</v>
      </c>
      <c r="K392" s="8">
        <f t="shared" si="13"/>
        <v>0.10117411400405001</v>
      </c>
    </row>
    <row r="393" spans="1:11" x14ac:dyDescent="0.25">
      <c r="A393" s="3">
        <v>35635</v>
      </c>
      <c r="B393" s="2">
        <v>101729.83860776</v>
      </c>
      <c r="C393" s="1"/>
      <c r="D393" s="6">
        <f t="shared" si="12"/>
        <v>34.044909255936858</v>
      </c>
      <c r="K393" s="8">
        <f t="shared" si="13"/>
        <v>0.10172983860776</v>
      </c>
    </row>
    <row r="394" spans="1:11" x14ac:dyDescent="0.25">
      <c r="A394" s="3">
        <v>35636</v>
      </c>
      <c r="B394" s="2">
        <v>101599.311485336</v>
      </c>
      <c r="C394" s="1"/>
      <c r="D394" s="6">
        <f t="shared" si="12"/>
        <v>34.04330101428598</v>
      </c>
      <c r="K394" s="8">
        <f t="shared" si="13"/>
        <v>0.10159931148533601</v>
      </c>
    </row>
    <row r="395" spans="1:11" x14ac:dyDescent="0.25">
      <c r="A395" s="3">
        <v>35639</v>
      </c>
      <c r="B395" s="2">
        <v>101799.36318347999</v>
      </c>
      <c r="C395" s="1"/>
      <c r="D395" s="6">
        <f t="shared" si="12"/>
        <v>34.041692772635102</v>
      </c>
      <c r="K395" s="8">
        <f t="shared" si="13"/>
        <v>0.10179936318347999</v>
      </c>
    </row>
    <row r="396" spans="1:11" x14ac:dyDescent="0.25">
      <c r="A396" s="3">
        <v>35640</v>
      </c>
      <c r="B396" s="2">
        <v>102090.36334190199</v>
      </c>
      <c r="C396" s="1"/>
      <c r="D396" s="6">
        <f t="shared" si="12"/>
        <v>34.040084530984224</v>
      </c>
      <c r="K396" s="8">
        <f t="shared" si="13"/>
        <v>0.102090363341902</v>
      </c>
    </row>
    <row r="397" spans="1:11" x14ac:dyDescent="0.25">
      <c r="A397" s="3">
        <v>35641</v>
      </c>
      <c r="B397" s="2">
        <v>102405.67183946499</v>
      </c>
      <c r="C397" s="1"/>
      <c r="D397" s="6">
        <f t="shared" si="12"/>
        <v>34.038476289333346</v>
      </c>
      <c r="K397" s="8">
        <f t="shared" si="13"/>
        <v>0.102405671839465</v>
      </c>
    </row>
    <row r="398" spans="1:11" x14ac:dyDescent="0.25">
      <c r="A398" s="3">
        <v>35642</v>
      </c>
      <c r="B398" s="2">
        <v>107164.085911621</v>
      </c>
      <c r="C398" s="1"/>
      <c r="D398" s="6">
        <f t="shared" si="12"/>
        <v>34.036868047682468</v>
      </c>
      <c r="K398" s="8">
        <f t="shared" si="13"/>
        <v>0.10716408591162101</v>
      </c>
    </row>
    <row r="399" spans="1:11" x14ac:dyDescent="0.25">
      <c r="A399" s="3">
        <v>35643</v>
      </c>
      <c r="B399" s="2">
        <v>106640.69745061999</v>
      </c>
      <c r="C399" s="1"/>
      <c r="D399" s="6">
        <f t="shared" si="12"/>
        <v>34.03525980603159</v>
      </c>
      <c r="K399" s="8">
        <f t="shared" si="13"/>
        <v>0.10664069745061999</v>
      </c>
    </row>
    <row r="400" spans="1:11" x14ac:dyDescent="0.25">
      <c r="A400" s="3">
        <v>35646</v>
      </c>
      <c r="B400" s="2">
        <v>106355.2084394</v>
      </c>
      <c r="C400" s="1"/>
      <c r="D400" s="6">
        <f t="shared" si="12"/>
        <v>34.033651564380712</v>
      </c>
      <c r="K400" s="8">
        <f t="shared" si="13"/>
        <v>0.1063552084394</v>
      </c>
    </row>
    <row r="401" spans="1:11" x14ac:dyDescent="0.25">
      <c r="A401" s="3">
        <v>35647</v>
      </c>
      <c r="B401" s="2">
        <v>106825.66450056501</v>
      </c>
      <c r="C401" s="1"/>
      <c r="D401" s="6">
        <f t="shared" si="12"/>
        <v>34.032043322729834</v>
      </c>
      <c r="K401" s="8">
        <f t="shared" si="13"/>
        <v>0.10682566450056501</v>
      </c>
    </row>
    <row r="402" spans="1:11" x14ac:dyDescent="0.25">
      <c r="A402" s="3">
        <v>35648</v>
      </c>
      <c r="B402" s="2">
        <v>107450.10582913</v>
      </c>
      <c r="C402" s="1"/>
      <c r="D402" s="6">
        <f t="shared" si="12"/>
        <v>34.030435081078956</v>
      </c>
      <c r="K402" s="8">
        <f t="shared" si="13"/>
        <v>0.10745010582913</v>
      </c>
    </row>
    <row r="403" spans="1:11" x14ac:dyDescent="0.25">
      <c r="A403" s="3">
        <v>35649</v>
      </c>
      <c r="B403" s="2">
        <v>107628.969313091</v>
      </c>
      <c r="C403" s="1"/>
      <c r="D403" s="6">
        <f t="shared" si="12"/>
        <v>34.028826839428078</v>
      </c>
      <c r="K403" s="8">
        <f t="shared" si="13"/>
        <v>0.107628969313091</v>
      </c>
    </row>
    <row r="404" spans="1:11" x14ac:dyDescent="0.25">
      <c r="A404" s="3">
        <v>35650</v>
      </c>
      <c r="B404" s="2">
        <v>106779.080696105</v>
      </c>
      <c r="C404" s="1"/>
      <c r="D404" s="6">
        <f t="shared" si="12"/>
        <v>34.0272185977772</v>
      </c>
      <c r="K404" s="8">
        <f t="shared" si="13"/>
        <v>0.10677908069610499</v>
      </c>
    </row>
    <row r="405" spans="1:11" x14ac:dyDescent="0.25">
      <c r="A405" s="3">
        <v>35653</v>
      </c>
      <c r="B405" s="2">
        <v>106654.06310072901</v>
      </c>
      <c r="C405" s="1"/>
      <c r="D405" s="6">
        <f t="shared" si="12"/>
        <v>34.025610356126322</v>
      </c>
      <c r="K405" s="8">
        <f t="shared" si="13"/>
        <v>0.106654063100729</v>
      </c>
    </row>
    <row r="406" spans="1:11" x14ac:dyDescent="0.25">
      <c r="A406" s="3">
        <v>35654</v>
      </c>
      <c r="B406" s="2">
        <v>107022.85688970599</v>
      </c>
      <c r="C406" s="1"/>
      <c r="D406" s="6">
        <f t="shared" si="12"/>
        <v>34.024002114475444</v>
      </c>
      <c r="K406" s="8">
        <f t="shared" si="13"/>
        <v>0.10702285688970599</v>
      </c>
    </row>
    <row r="407" spans="1:11" x14ac:dyDescent="0.25">
      <c r="A407" s="3">
        <v>35655</v>
      </c>
      <c r="B407" s="2">
        <v>107041.491145369</v>
      </c>
      <c r="C407" s="1"/>
      <c r="D407" s="6">
        <f t="shared" si="12"/>
        <v>34.022393872824566</v>
      </c>
      <c r="K407" s="8">
        <f t="shared" si="13"/>
        <v>0.107041491145369</v>
      </c>
    </row>
    <row r="408" spans="1:11" x14ac:dyDescent="0.25">
      <c r="A408" s="3">
        <v>35656</v>
      </c>
      <c r="B408" s="2">
        <v>107596.796182372</v>
      </c>
      <c r="C408" s="1"/>
      <c r="D408" s="6">
        <f t="shared" si="12"/>
        <v>34.020785631173688</v>
      </c>
      <c r="K408" s="8">
        <f t="shared" si="13"/>
        <v>0.107596796182372</v>
      </c>
    </row>
    <row r="409" spans="1:11" x14ac:dyDescent="0.25">
      <c r="A409" s="3">
        <v>35657</v>
      </c>
      <c r="B409" s="2">
        <v>107365.13011880399</v>
      </c>
      <c r="C409" s="1"/>
      <c r="D409" s="6">
        <f t="shared" si="12"/>
        <v>34.01917738952281</v>
      </c>
      <c r="K409" s="8">
        <f t="shared" si="13"/>
        <v>0.107365130118804</v>
      </c>
    </row>
    <row r="410" spans="1:11" x14ac:dyDescent="0.25">
      <c r="A410" s="3">
        <v>35660</v>
      </c>
      <c r="B410" s="2">
        <v>106844.91767512199</v>
      </c>
      <c r="C410" s="1"/>
      <c r="D410" s="6">
        <f t="shared" si="12"/>
        <v>34.017569147871932</v>
      </c>
      <c r="K410" s="8">
        <f t="shared" si="13"/>
        <v>0.106844917675122</v>
      </c>
    </row>
    <row r="411" spans="1:11" x14ac:dyDescent="0.25">
      <c r="A411" s="3">
        <v>35661</v>
      </c>
      <c r="B411" s="2">
        <v>107403.59442594701</v>
      </c>
      <c r="C411" s="1"/>
      <c r="D411" s="6">
        <f t="shared" si="12"/>
        <v>34.015960906221054</v>
      </c>
      <c r="K411" s="8">
        <f t="shared" si="13"/>
        <v>0.10740359442594702</v>
      </c>
    </row>
    <row r="412" spans="1:11" x14ac:dyDescent="0.25">
      <c r="A412" s="3">
        <v>35662</v>
      </c>
      <c r="B412" s="2">
        <v>107482.59816181101</v>
      </c>
      <c r="C412" s="1"/>
      <c r="D412" s="6">
        <f t="shared" si="12"/>
        <v>34.014352664570175</v>
      </c>
      <c r="K412" s="8">
        <f t="shared" si="13"/>
        <v>0.10748259816181101</v>
      </c>
    </row>
    <row r="413" spans="1:11" x14ac:dyDescent="0.25">
      <c r="A413" s="3">
        <v>35663</v>
      </c>
      <c r="B413" s="2">
        <v>107307.67346588901</v>
      </c>
      <c r="C413" s="1"/>
      <c r="D413" s="6">
        <f t="shared" si="12"/>
        <v>34.012744422919297</v>
      </c>
      <c r="K413" s="8">
        <f t="shared" si="13"/>
        <v>0.107307673465889</v>
      </c>
    </row>
    <row r="414" spans="1:11" x14ac:dyDescent="0.25">
      <c r="A414" s="3">
        <v>35664</v>
      </c>
      <c r="B414" s="2">
        <v>106560.825342255</v>
      </c>
      <c r="C414" s="1"/>
      <c r="D414" s="6">
        <f t="shared" si="12"/>
        <v>34.011136181268419</v>
      </c>
      <c r="K414" s="8">
        <f t="shared" si="13"/>
        <v>0.106560825342255</v>
      </c>
    </row>
    <row r="415" spans="1:11" x14ac:dyDescent="0.25">
      <c r="A415" s="3">
        <v>35667</v>
      </c>
      <c r="B415" s="2">
        <v>106630.95660478799</v>
      </c>
      <c r="C415" s="1"/>
      <c r="D415" s="6">
        <f t="shared" si="12"/>
        <v>34.009527939617541</v>
      </c>
      <c r="K415" s="8">
        <f t="shared" si="13"/>
        <v>0.106630956604788</v>
      </c>
    </row>
    <row r="416" spans="1:11" x14ac:dyDescent="0.25">
      <c r="A416" s="3">
        <v>35668</v>
      </c>
      <c r="B416" s="2">
        <v>106552.160441737</v>
      </c>
      <c r="C416" s="1"/>
      <c r="D416" s="6">
        <f t="shared" si="12"/>
        <v>34.007919697966663</v>
      </c>
      <c r="K416" s="8">
        <f t="shared" si="13"/>
        <v>0.106552160441737</v>
      </c>
    </row>
    <row r="417" spans="1:11" x14ac:dyDescent="0.25">
      <c r="A417" s="3">
        <v>35669</v>
      </c>
      <c r="B417" s="2">
        <v>106756.34170406799</v>
      </c>
      <c r="C417" s="1"/>
      <c r="D417" s="6">
        <f t="shared" si="12"/>
        <v>34.006311456315785</v>
      </c>
      <c r="K417" s="8">
        <f t="shared" si="13"/>
        <v>0.10675634170406799</v>
      </c>
    </row>
    <row r="418" spans="1:11" x14ac:dyDescent="0.25">
      <c r="A418" s="3">
        <v>35670</v>
      </c>
      <c r="B418" s="2">
        <v>106877.92276733401</v>
      </c>
      <c r="C418" s="1"/>
      <c r="D418" s="6">
        <f t="shared" si="12"/>
        <v>34.004703214664907</v>
      </c>
      <c r="K418" s="8">
        <f t="shared" si="13"/>
        <v>0.106877922767334</v>
      </c>
    </row>
    <row r="419" spans="1:11" x14ac:dyDescent="0.25">
      <c r="A419" s="3">
        <v>35671</v>
      </c>
      <c r="B419" s="2">
        <v>106021.91488423599</v>
      </c>
      <c r="C419" s="1"/>
      <c r="D419" s="6">
        <f t="shared" si="12"/>
        <v>34.003094973014029</v>
      </c>
      <c r="K419" s="8">
        <f t="shared" si="13"/>
        <v>0.10602191488423598</v>
      </c>
    </row>
    <row r="420" spans="1:11" x14ac:dyDescent="0.25">
      <c r="A420" s="3">
        <v>35675</v>
      </c>
      <c r="B420" s="2">
        <v>106389.500863366</v>
      </c>
      <c r="C420" s="1"/>
      <c r="D420" s="6">
        <f t="shared" si="12"/>
        <v>34.001486731363151</v>
      </c>
      <c r="K420" s="8">
        <f t="shared" si="13"/>
        <v>0.106389500863366</v>
      </c>
    </row>
    <row r="421" spans="1:11" x14ac:dyDescent="0.25">
      <c r="A421" s="3">
        <v>35676</v>
      </c>
      <c r="B421" s="2">
        <v>106549.775271284</v>
      </c>
      <c r="C421" s="1"/>
      <c r="D421" s="6">
        <f t="shared" si="12"/>
        <v>33.999878489712273</v>
      </c>
      <c r="K421" s="8">
        <f t="shared" si="13"/>
        <v>0.10654977527128399</v>
      </c>
    </row>
    <row r="422" spans="1:11" x14ac:dyDescent="0.25">
      <c r="A422" s="3">
        <v>35677</v>
      </c>
      <c r="B422" s="2">
        <v>106367.053510985</v>
      </c>
      <c r="C422" s="1"/>
      <c r="D422" s="6">
        <f t="shared" si="12"/>
        <v>33.998270248061395</v>
      </c>
      <c r="K422" s="8">
        <f t="shared" si="13"/>
        <v>0.10636705351098501</v>
      </c>
    </row>
    <row r="423" spans="1:11" x14ac:dyDescent="0.25">
      <c r="A423" s="3">
        <v>35678</v>
      </c>
      <c r="B423" s="2">
        <v>106410.920359989</v>
      </c>
      <c r="C423" s="1"/>
      <c r="D423" s="6">
        <f t="shared" si="12"/>
        <v>33.996662006410517</v>
      </c>
      <c r="K423" s="8">
        <f t="shared" si="13"/>
        <v>0.106410920359989</v>
      </c>
    </row>
    <row r="424" spans="1:11" x14ac:dyDescent="0.25">
      <c r="A424" s="3">
        <v>35681</v>
      </c>
      <c r="B424" s="2">
        <v>106751.16804172201</v>
      </c>
      <c r="C424" s="1"/>
      <c r="D424" s="6">
        <f t="shared" si="12"/>
        <v>33.995053764759639</v>
      </c>
      <c r="K424" s="8">
        <f t="shared" si="13"/>
        <v>0.10675116804172201</v>
      </c>
    </row>
    <row r="425" spans="1:11" x14ac:dyDescent="0.25">
      <c r="A425" s="3">
        <v>35682</v>
      </c>
      <c r="B425" s="2">
        <v>106859.787359642</v>
      </c>
      <c r="C425" s="1"/>
      <c r="D425" s="6">
        <f t="shared" si="12"/>
        <v>33.993445523108761</v>
      </c>
      <c r="K425" s="8">
        <f t="shared" si="13"/>
        <v>0.10685978735964199</v>
      </c>
    </row>
    <row r="426" spans="1:11" x14ac:dyDescent="0.25">
      <c r="A426" s="3">
        <v>35683</v>
      </c>
      <c r="B426" s="2">
        <v>106847.71301120399</v>
      </c>
      <c r="C426" s="1"/>
      <c r="D426" s="6">
        <f t="shared" si="12"/>
        <v>33.991837281457883</v>
      </c>
      <c r="K426" s="8">
        <f t="shared" si="13"/>
        <v>0.10684771301120399</v>
      </c>
    </row>
    <row r="427" spans="1:11" x14ac:dyDescent="0.25">
      <c r="A427" s="3">
        <v>35684</v>
      </c>
      <c r="B427" s="2">
        <v>106725.07812033</v>
      </c>
      <c r="C427" s="1"/>
      <c r="D427" s="6">
        <f t="shared" si="12"/>
        <v>33.990229039807005</v>
      </c>
      <c r="K427" s="8">
        <f t="shared" si="13"/>
        <v>0.10672507812033</v>
      </c>
    </row>
    <row r="428" spans="1:11" x14ac:dyDescent="0.25">
      <c r="A428" s="3">
        <v>35685</v>
      </c>
      <c r="B428" s="2">
        <v>107096.524919541</v>
      </c>
      <c r="C428" s="1"/>
      <c r="D428" s="6">
        <f t="shared" si="12"/>
        <v>33.988620798156127</v>
      </c>
      <c r="K428" s="8">
        <f t="shared" si="13"/>
        <v>0.107096524919541</v>
      </c>
    </row>
    <row r="429" spans="1:11" x14ac:dyDescent="0.25">
      <c r="A429" s="3">
        <v>35688</v>
      </c>
      <c r="B429" s="2">
        <v>107330.372599511</v>
      </c>
      <c r="C429" s="1"/>
      <c r="D429" s="6">
        <f t="shared" si="12"/>
        <v>33.987012556505249</v>
      </c>
      <c r="K429" s="8">
        <f t="shared" si="13"/>
        <v>0.107330372599511</v>
      </c>
    </row>
    <row r="430" spans="1:11" x14ac:dyDescent="0.25">
      <c r="A430" s="3">
        <v>35689</v>
      </c>
      <c r="B430" s="2">
        <v>108066.55308365199</v>
      </c>
      <c r="C430" s="1"/>
      <c r="D430" s="6">
        <f t="shared" si="12"/>
        <v>33.985404314854371</v>
      </c>
      <c r="K430" s="8">
        <f t="shared" si="13"/>
        <v>0.10806655308365198</v>
      </c>
    </row>
    <row r="431" spans="1:11" x14ac:dyDescent="0.25">
      <c r="A431" s="3">
        <v>35690</v>
      </c>
      <c r="B431" s="2">
        <v>108268.846535194</v>
      </c>
      <c r="C431" s="1"/>
      <c r="D431" s="6">
        <f t="shared" si="12"/>
        <v>33.983796073203493</v>
      </c>
      <c r="K431" s="8">
        <f t="shared" si="13"/>
        <v>0.108268846535194</v>
      </c>
    </row>
    <row r="432" spans="1:11" x14ac:dyDescent="0.25">
      <c r="A432" s="3">
        <v>35691</v>
      </c>
      <c r="B432" s="2">
        <v>108256.07946238699</v>
      </c>
      <c r="C432" s="1"/>
      <c r="D432" s="6">
        <f t="shared" si="12"/>
        <v>33.982187831552615</v>
      </c>
      <c r="K432" s="8">
        <f t="shared" si="13"/>
        <v>0.10825607946238698</v>
      </c>
    </row>
    <row r="433" spans="1:11" x14ac:dyDescent="0.25">
      <c r="A433" s="3">
        <v>35692</v>
      </c>
      <c r="B433" s="2">
        <v>108415.402663164</v>
      </c>
      <c r="C433" s="1"/>
      <c r="D433" s="6">
        <f t="shared" si="12"/>
        <v>33.980579589901737</v>
      </c>
      <c r="K433" s="8">
        <f t="shared" si="13"/>
        <v>0.108415402663164</v>
      </c>
    </row>
    <row r="434" spans="1:11" x14ac:dyDescent="0.25">
      <c r="A434" s="3">
        <v>35695</v>
      </c>
      <c r="B434" s="2">
        <v>108667.795212396</v>
      </c>
      <c r="C434" s="1"/>
      <c r="D434" s="6">
        <f t="shared" si="12"/>
        <v>33.978971348250859</v>
      </c>
      <c r="K434" s="8">
        <f t="shared" si="13"/>
        <v>0.108667795212396</v>
      </c>
    </row>
    <row r="435" spans="1:11" x14ac:dyDescent="0.25">
      <c r="A435" s="3">
        <v>35696</v>
      </c>
      <c r="B435" s="2">
        <v>108461.546792935</v>
      </c>
      <c r="C435" s="1"/>
      <c r="D435" s="6">
        <f t="shared" si="12"/>
        <v>33.977363106599981</v>
      </c>
      <c r="K435" s="8">
        <f t="shared" si="13"/>
        <v>0.108461546792935</v>
      </c>
    </row>
    <row r="436" spans="1:11" x14ac:dyDescent="0.25">
      <c r="A436" s="3">
        <v>35697</v>
      </c>
      <c r="B436" s="2">
        <v>108751.35613427201</v>
      </c>
      <c r="C436" s="1"/>
      <c r="D436" s="6">
        <f t="shared" si="12"/>
        <v>33.975754864949103</v>
      </c>
      <c r="K436" s="8">
        <f t="shared" si="13"/>
        <v>0.108751356134272</v>
      </c>
    </row>
    <row r="437" spans="1:11" x14ac:dyDescent="0.25">
      <c r="A437" s="3">
        <v>35698</v>
      </c>
      <c r="B437" s="2">
        <v>108134.132590983</v>
      </c>
      <c r="C437" s="1"/>
      <c r="D437" s="6">
        <f t="shared" si="12"/>
        <v>33.974146623298225</v>
      </c>
      <c r="K437" s="8">
        <f t="shared" si="13"/>
        <v>0.10813413259098301</v>
      </c>
    </row>
    <row r="438" spans="1:11" x14ac:dyDescent="0.25">
      <c r="A438" s="3">
        <v>35699</v>
      </c>
      <c r="B438" s="2">
        <v>108226.474947233</v>
      </c>
      <c r="C438" s="1"/>
      <c r="D438" s="6">
        <f t="shared" si="12"/>
        <v>33.972538381647347</v>
      </c>
      <c r="K438" s="8">
        <f t="shared" si="13"/>
        <v>0.108226474947233</v>
      </c>
    </row>
    <row r="439" spans="1:11" x14ac:dyDescent="0.25">
      <c r="A439" s="3">
        <v>35702</v>
      </c>
      <c r="B439" s="2">
        <v>108132.252679565</v>
      </c>
      <c r="C439" s="1"/>
      <c r="D439" s="6">
        <f t="shared" si="12"/>
        <v>33.970930139996469</v>
      </c>
      <c r="K439" s="8">
        <f t="shared" si="13"/>
        <v>0.108132252679565</v>
      </c>
    </row>
    <row r="440" spans="1:11" x14ac:dyDescent="0.25">
      <c r="A440" s="3">
        <v>35703</v>
      </c>
      <c r="B440" s="2">
        <v>107590.722741875</v>
      </c>
      <c r="C440" s="1"/>
      <c r="D440" s="6">
        <f t="shared" si="12"/>
        <v>33.969321898345591</v>
      </c>
      <c r="K440" s="8">
        <f t="shared" si="13"/>
        <v>0.10759072274187499</v>
      </c>
    </row>
    <row r="441" spans="1:11" x14ac:dyDescent="0.25">
      <c r="A441" s="3">
        <v>35704</v>
      </c>
      <c r="B441" s="2">
        <v>107947.562085453</v>
      </c>
      <c r="C441" s="1"/>
      <c r="D441" s="6">
        <f t="shared" si="12"/>
        <v>33.967713656694713</v>
      </c>
      <c r="K441" s="8">
        <f t="shared" si="13"/>
        <v>0.107947562085453</v>
      </c>
    </row>
    <row r="442" spans="1:11" x14ac:dyDescent="0.25">
      <c r="A442" s="3">
        <v>35705</v>
      </c>
      <c r="B442" s="2">
        <v>108355.60772211</v>
      </c>
      <c r="C442" s="1"/>
      <c r="D442" s="6">
        <f t="shared" si="12"/>
        <v>33.966105415043835</v>
      </c>
      <c r="K442" s="8">
        <f t="shared" si="13"/>
        <v>0.10835560772211</v>
      </c>
    </row>
    <row r="443" spans="1:11" x14ac:dyDescent="0.25">
      <c r="A443" s="3">
        <v>35706</v>
      </c>
      <c r="B443" s="2">
        <v>108732.93988832699</v>
      </c>
      <c r="C443" s="1"/>
      <c r="D443" s="6">
        <f t="shared" si="12"/>
        <v>33.964497173392957</v>
      </c>
      <c r="K443" s="8">
        <f t="shared" si="13"/>
        <v>0.108732939888327</v>
      </c>
    </row>
    <row r="444" spans="1:11" x14ac:dyDescent="0.25">
      <c r="A444" s="3">
        <v>35709</v>
      </c>
      <c r="B444" s="2">
        <v>109009.27962264599</v>
      </c>
      <c r="C444" s="1"/>
      <c r="D444" s="6">
        <f t="shared" si="12"/>
        <v>33.962888931742079</v>
      </c>
      <c r="K444" s="8">
        <f t="shared" si="13"/>
        <v>0.10900927962264599</v>
      </c>
    </row>
    <row r="445" spans="1:11" x14ac:dyDescent="0.25">
      <c r="A445" s="3">
        <v>35710</v>
      </c>
      <c r="B445" s="2">
        <v>109226.45465322799</v>
      </c>
      <c r="C445" s="1"/>
      <c r="D445" s="6">
        <f t="shared" si="12"/>
        <v>33.961280690091201</v>
      </c>
      <c r="K445" s="8">
        <f t="shared" si="13"/>
        <v>0.10922645465322799</v>
      </c>
    </row>
    <row r="446" spans="1:11" x14ac:dyDescent="0.25">
      <c r="A446" s="3">
        <v>35711</v>
      </c>
      <c r="B446" s="2">
        <v>108557.587549574</v>
      </c>
      <c r="C446" s="1"/>
      <c r="D446" s="6">
        <f t="shared" si="12"/>
        <v>33.959672448440323</v>
      </c>
      <c r="K446" s="8">
        <f t="shared" si="13"/>
        <v>0.10855758754957401</v>
      </c>
    </row>
    <row r="447" spans="1:11" x14ac:dyDescent="0.25">
      <c r="A447" s="3">
        <v>35712</v>
      </c>
      <c r="B447" s="2">
        <v>107628.98712152499</v>
      </c>
      <c r="C447" s="1"/>
      <c r="D447" s="6">
        <f t="shared" ref="D447:D502" si="14">D446+$G$503</f>
        <v>33.958064206789444</v>
      </c>
      <c r="K447" s="8">
        <f t="shared" si="13"/>
        <v>0.10762898712152499</v>
      </c>
    </row>
    <row r="448" spans="1:11" x14ac:dyDescent="0.25">
      <c r="A448" s="3">
        <v>35713</v>
      </c>
      <c r="B448" s="2">
        <v>107305.71480765101</v>
      </c>
      <c r="C448" s="1"/>
      <c r="D448" s="6">
        <f t="shared" si="14"/>
        <v>33.956455965138566</v>
      </c>
      <c r="K448" s="8">
        <f t="shared" si="13"/>
        <v>0.10730571480765101</v>
      </c>
    </row>
    <row r="449" spans="1:11" x14ac:dyDescent="0.25">
      <c r="A449" s="3">
        <v>35717</v>
      </c>
      <c r="B449" s="2">
        <v>107811.036097659</v>
      </c>
      <c r="C449" s="1"/>
      <c r="D449" s="6">
        <f t="shared" si="14"/>
        <v>33.954847723487688</v>
      </c>
      <c r="K449" s="8">
        <f t="shared" si="13"/>
        <v>0.107811036097659</v>
      </c>
    </row>
    <row r="450" spans="1:11" x14ac:dyDescent="0.25">
      <c r="A450" s="3">
        <v>35718</v>
      </c>
      <c r="B450" s="2">
        <v>107704.23077656</v>
      </c>
      <c r="C450" s="1"/>
      <c r="D450" s="6">
        <f t="shared" si="14"/>
        <v>33.95323948183681</v>
      </c>
      <c r="K450" s="8">
        <f t="shared" ref="K450:K513" si="15">B450/1000000</f>
        <v>0.10770423077655999</v>
      </c>
    </row>
    <row r="451" spans="1:11" x14ac:dyDescent="0.25">
      <c r="A451" s="3">
        <v>35719</v>
      </c>
      <c r="B451" s="2">
        <v>107843.553665763</v>
      </c>
      <c r="C451" s="1"/>
      <c r="D451" s="6">
        <f t="shared" si="14"/>
        <v>33.951631240185932</v>
      </c>
      <c r="K451" s="8">
        <f t="shared" si="15"/>
        <v>0.107843553665763</v>
      </c>
    </row>
    <row r="452" spans="1:11" x14ac:dyDescent="0.25">
      <c r="A452" s="3">
        <v>35720</v>
      </c>
      <c r="B452" s="2">
        <v>107406.024108632</v>
      </c>
      <c r="C452" s="1"/>
      <c r="D452" s="6">
        <f t="shared" si="14"/>
        <v>33.950022998535054</v>
      </c>
      <c r="K452" s="8">
        <f t="shared" si="15"/>
        <v>0.10740602410863201</v>
      </c>
    </row>
    <row r="453" spans="1:11" x14ac:dyDescent="0.25">
      <c r="A453" s="3">
        <v>35723</v>
      </c>
      <c r="B453" s="2">
        <v>107556.628588733</v>
      </c>
      <c r="C453" s="1"/>
      <c r="D453" s="6">
        <f t="shared" si="14"/>
        <v>33.948414756884176</v>
      </c>
      <c r="K453" s="8">
        <f t="shared" si="15"/>
        <v>0.10755662858873301</v>
      </c>
    </row>
    <row r="454" spans="1:11" x14ac:dyDescent="0.25">
      <c r="A454" s="3">
        <v>35724</v>
      </c>
      <c r="B454" s="2">
        <v>107849.823405855</v>
      </c>
      <c r="C454" s="1"/>
      <c r="D454" s="6">
        <f t="shared" si="14"/>
        <v>33.946806515233298</v>
      </c>
      <c r="K454" s="8">
        <f t="shared" si="15"/>
        <v>0.107849823405855</v>
      </c>
    </row>
    <row r="455" spans="1:11" x14ac:dyDescent="0.25">
      <c r="A455" s="3">
        <v>35725</v>
      </c>
      <c r="B455" s="2">
        <v>107854.07588478501</v>
      </c>
      <c r="C455" s="1"/>
      <c r="D455" s="6">
        <f t="shared" si="14"/>
        <v>33.94519827358242</v>
      </c>
      <c r="K455" s="8">
        <f t="shared" si="15"/>
        <v>0.107854075884785</v>
      </c>
    </row>
    <row r="456" spans="1:11" x14ac:dyDescent="0.25">
      <c r="A456" s="3">
        <v>35726</v>
      </c>
      <c r="B456" s="2">
        <v>105993.57310147901</v>
      </c>
      <c r="C456" s="1"/>
      <c r="D456" s="6">
        <f t="shared" si="14"/>
        <v>33.943590031931542</v>
      </c>
      <c r="K456" s="8">
        <f t="shared" si="15"/>
        <v>0.10599357310147901</v>
      </c>
    </row>
    <row r="457" spans="1:11" x14ac:dyDescent="0.25">
      <c r="A457" s="3">
        <v>35727</v>
      </c>
      <c r="B457" s="2">
        <v>104641.33760772001</v>
      </c>
      <c r="C457" s="1"/>
      <c r="D457" s="6">
        <f t="shared" si="14"/>
        <v>33.941981790280664</v>
      </c>
      <c r="K457" s="8">
        <f t="shared" si="15"/>
        <v>0.10464133760772001</v>
      </c>
    </row>
    <row r="458" spans="1:11" x14ac:dyDescent="0.25">
      <c r="A458" s="3">
        <v>35730</v>
      </c>
      <c r="B458" s="2">
        <v>97088.692310468206</v>
      </c>
      <c r="C458" s="1"/>
      <c r="D458" s="6">
        <f t="shared" si="14"/>
        <v>33.940373548629786</v>
      </c>
      <c r="K458" s="8">
        <f t="shared" si="15"/>
        <v>9.7088692310468211E-2</v>
      </c>
    </row>
    <row r="459" spans="1:11" x14ac:dyDescent="0.25">
      <c r="A459" s="3">
        <v>35731</v>
      </c>
      <c r="B459" s="2">
        <v>98712.040347759292</v>
      </c>
      <c r="C459" s="1"/>
      <c r="D459" s="6">
        <f t="shared" si="14"/>
        <v>33.938765306978908</v>
      </c>
      <c r="K459" s="8">
        <f t="shared" si="15"/>
        <v>9.8712040347759294E-2</v>
      </c>
    </row>
    <row r="460" spans="1:11" x14ac:dyDescent="0.25">
      <c r="A460" s="3">
        <v>35732</v>
      </c>
      <c r="B460" s="2">
        <v>97017.080629970194</v>
      </c>
      <c r="C460" s="1"/>
      <c r="D460" s="6">
        <f t="shared" si="14"/>
        <v>33.93715706532803</v>
      </c>
      <c r="K460" s="8">
        <f t="shared" si="15"/>
        <v>9.7017080629970193E-2</v>
      </c>
    </row>
    <row r="461" spans="1:11" x14ac:dyDescent="0.25">
      <c r="A461" s="3">
        <v>35733</v>
      </c>
      <c r="B461" s="2">
        <v>95188.612359073901</v>
      </c>
      <c r="C461" s="1"/>
      <c r="D461" s="6">
        <f t="shared" si="14"/>
        <v>33.935548823677152</v>
      </c>
      <c r="K461" s="8">
        <f t="shared" si="15"/>
        <v>9.5188612359073901E-2</v>
      </c>
    </row>
    <row r="462" spans="1:11" x14ac:dyDescent="0.25">
      <c r="A462" s="3">
        <v>35734</v>
      </c>
      <c r="B462" s="2">
        <v>98311.041145858791</v>
      </c>
      <c r="C462" s="1"/>
      <c r="D462" s="6">
        <f t="shared" si="14"/>
        <v>33.933940582026274</v>
      </c>
      <c r="K462" s="8">
        <f t="shared" si="15"/>
        <v>9.8311041145858785E-2</v>
      </c>
    </row>
    <row r="463" spans="1:11" x14ac:dyDescent="0.25">
      <c r="A463" s="3">
        <v>35737</v>
      </c>
      <c r="B463" s="2">
        <v>100512.99646692</v>
      </c>
      <c r="C463" s="1"/>
      <c r="D463" s="6">
        <f t="shared" si="14"/>
        <v>33.932332340375396</v>
      </c>
      <c r="K463" s="8">
        <f t="shared" si="15"/>
        <v>0.10051299646692</v>
      </c>
    </row>
    <row r="464" spans="1:11" x14ac:dyDescent="0.25">
      <c r="A464" s="3">
        <v>35738</v>
      </c>
      <c r="B464" s="2">
        <v>102061.44014691901</v>
      </c>
      <c r="C464" s="1"/>
      <c r="D464" s="6">
        <f t="shared" si="14"/>
        <v>33.930724098724518</v>
      </c>
      <c r="K464" s="8">
        <f t="shared" si="15"/>
        <v>0.10206144014691901</v>
      </c>
    </row>
    <row r="465" spans="1:11" x14ac:dyDescent="0.25">
      <c r="A465" s="3">
        <v>35739</v>
      </c>
      <c r="B465" s="2">
        <v>101494.33781109301</v>
      </c>
      <c r="C465" s="1"/>
      <c r="D465" s="6">
        <f t="shared" si="14"/>
        <v>33.92911585707364</v>
      </c>
      <c r="K465" s="8">
        <f t="shared" si="15"/>
        <v>0.101494337811093</v>
      </c>
    </row>
    <row r="466" spans="1:11" x14ac:dyDescent="0.25">
      <c r="A466" s="3">
        <v>35740</v>
      </c>
      <c r="B466" s="2">
        <v>100169.947972073</v>
      </c>
      <c r="C466" s="1"/>
      <c r="D466" s="6">
        <f t="shared" si="14"/>
        <v>33.927507615422762</v>
      </c>
      <c r="K466" s="8">
        <f t="shared" si="15"/>
        <v>0.100169947972073</v>
      </c>
    </row>
    <row r="467" spans="1:11" x14ac:dyDescent="0.25">
      <c r="A467" s="3">
        <v>35741</v>
      </c>
      <c r="B467" s="2">
        <v>97895.389600992494</v>
      </c>
      <c r="C467" s="1"/>
      <c r="D467" s="6">
        <f t="shared" si="14"/>
        <v>33.925899373771884</v>
      </c>
      <c r="K467" s="8">
        <f t="shared" si="15"/>
        <v>9.7895389600992491E-2</v>
      </c>
    </row>
    <row r="468" spans="1:11" x14ac:dyDescent="0.25">
      <c r="A468" s="3">
        <v>35744</v>
      </c>
      <c r="B468" s="2">
        <v>97992.184851874496</v>
      </c>
      <c r="C468" s="1"/>
      <c r="D468" s="6">
        <f t="shared" si="14"/>
        <v>33.924291132121006</v>
      </c>
      <c r="K468" s="8">
        <f t="shared" si="15"/>
        <v>9.7992184851874498E-2</v>
      </c>
    </row>
    <row r="469" spans="1:11" x14ac:dyDescent="0.25">
      <c r="A469" s="3">
        <v>35746</v>
      </c>
      <c r="B469" s="2">
        <v>95214.173014889806</v>
      </c>
      <c r="C469" s="1"/>
      <c r="D469" s="6">
        <f t="shared" si="14"/>
        <v>33.922682890470128</v>
      </c>
      <c r="K469" s="8">
        <f t="shared" si="15"/>
        <v>9.5214173014889811E-2</v>
      </c>
    </row>
    <row r="470" spans="1:11" x14ac:dyDescent="0.25">
      <c r="A470" s="3">
        <v>35747</v>
      </c>
      <c r="B470" s="2">
        <v>95563.705370197102</v>
      </c>
      <c r="C470" s="1"/>
      <c r="D470" s="6">
        <f t="shared" si="14"/>
        <v>33.92107464881925</v>
      </c>
      <c r="K470" s="8">
        <f t="shared" si="15"/>
        <v>9.5563705370197108E-2</v>
      </c>
    </row>
    <row r="471" spans="1:11" x14ac:dyDescent="0.25">
      <c r="A471" s="3">
        <v>35748</v>
      </c>
      <c r="B471" s="2">
        <v>96762.994426339399</v>
      </c>
      <c r="C471" s="1"/>
      <c r="D471" s="6">
        <f t="shared" si="14"/>
        <v>33.919466407168372</v>
      </c>
      <c r="K471" s="8">
        <f t="shared" si="15"/>
        <v>9.6762994426339399E-2</v>
      </c>
    </row>
    <row r="472" spans="1:11" x14ac:dyDescent="0.25">
      <c r="A472" s="3">
        <v>35751</v>
      </c>
      <c r="B472" s="2">
        <v>97832.526715661195</v>
      </c>
      <c r="C472" s="1"/>
      <c r="D472" s="6">
        <f t="shared" si="14"/>
        <v>33.917858165517494</v>
      </c>
      <c r="K472" s="8">
        <f t="shared" si="15"/>
        <v>9.78325267156612E-2</v>
      </c>
    </row>
    <row r="473" spans="1:11" x14ac:dyDescent="0.25">
      <c r="A473" s="3">
        <v>35752</v>
      </c>
      <c r="B473" s="2">
        <v>97852.975798278203</v>
      </c>
      <c r="C473" s="1"/>
      <c r="D473" s="6">
        <f t="shared" si="14"/>
        <v>33.916249923866616</v>
      </c>
      <c r="K473" s="8">
        <f t="shared" si="15"/>
        <v>9.7852975798278202E-2</v>
      </c>
    </row>
    <row r="474" spans="1:11" x14ac:dyDescent="0.25">
      <c r="A474" s="3">
        <v>35753</v>
      </c>
      <c r="B474" s="2">
        <v>99184.330660212101</v>
      </c>
      <c r="C474" s="1"/>
      <c r="D474" s="6">
        <f t="shared" si="14"/>
        <v>33.914641682215738</v>
      </c>
      <c r="K474" s="8">
        <f t="shared" si="15"/>
        <v>9.9184330660212094E-2</v>
      </c>
    </row>
    <row r="475" spans="1:11" x14ac:dyDescent="0.25">
      <c r="A475" s="3">
        <v>35754</v>
      </c>
      <c r="B475" s="2">
        <v>100252.31647822401</v>
      </c>
      <c r="C475" s="1"/>
      <c r="D475" s="6">
        <f t="shared" si="14"/>
        <v>33.91303344056486</v>
      </c>
      <c r="K475" s="8">
        <f t="shared" si="15"/>
        <v>0.10025231647822401</v>
      </c>
    </row>
    <row r="476" spans="1:11" x14ac:dyDescent="0.25">
      <c r="A476" s="3">
        <v>35755</v>
      </c>
      <c r="B476" s="2">
        <v>101795.629700355</v>
      </c>
      <c r="C476" s="1"/>
      <c r="D476" s="6">
        <f t="shared" si="14"/>
        <v>33.911425198913982</v>
      </c>
      <c r="K476" s="8">
        <f t="shared" si="15"/>
        <v>0.10179562970035499</v>
      </c>
    </row>
    <row r="477" spans="1:11" x14ac:dyDescent="0.25">
      <c r="A477" s="3">
        <v>35758</v>
      </c>
      <c r="B477" s="2">
        <v>100057.74597735201</v>
      </c>
      <c r="C477" s="1"/>
      <c r="D477" s="6">
        <f t="shared" si="14"/>
        <v>33.909816957263104</v>
      </c>
      <c r="K477" s="8">
        <f t="shared" si="15"/>
        <v>0.10005774597735201</v>
      </c>
    </row>
    <row r="478" spans="1:11" x14ac:dyDescent="0.25">
      <c r="A478" s="3">
        <v>35759</v>
      </c>
      <c r="B478" s="2">
        <v>100371.986878399</v>
      </c>
      <c r="C478" s="1"/>
      <c r="D478" s="6">
        <f t="shared" si="14"/>
        <v>33.908208715612226</v>
      </c>
      <c r="K478" s="8">
        <f t="shared" si="15"/>
        <v>0.10037198687839899</v>
      </c>
    </row>
    <row r="479" spans="1:11" x14ac:dyDescent="0.25">
      <c r="A479" s="3">
        <v>35760</v>
      </c>
      <c r="B479" s="2">
        <v>101069.120501647</v>
      </c>
      <c r="C479" s="1"/>
      <c r="D479" s="6">
        <f t="shared" si="14"/>
        <v>33.906600473961348</v>
      </c>
      <c r="K479" s="8">
        <f t="shared" si="15"/>
        <v>0.101069120501647</v>
      </c>
    </row>
    <row r="480" spans="1:11" x14ac:dyDescent="0.25">
      <c r="A480" s="3">
        <v>35762</v>
      </c>
      <c r="B480" s="2">
        <v>101391.90292494</v>
      </c>
      <c r="C480" s="1"/>
      <c r="D480" s="6">
        <f t="shared" si="14"/>
        <v>33.90499223231047</v>
      </c>
      <c r="K480" s="8">
        <f t="shared" si="15"/>
        <v>0.10139190292494001</v>
      </c>
    </row>
    <row r="481" spans="1:11" x14ac:dyDescent="0.25">
      <c r="A481" s="3">
        <v>35765</v>
      </c>
      <c r="B481" s="2">
        <v>102233.57810092</v>
      </c>
      <c r="C481" s="1"/>
      <c r="D481" s="6">
        <f t="shared" si="14"/>
        <v>33.903383990659592</v>
      </c>
      <c r="K481" s="8">
        <f t="shared" si="15"/>
        <v>0.10223357810092</v>
      </c>
    </row>
    <row r="482" spans="1:11" x14ac:dyDescent="0.25">
      <c r="A482" s="3">
        <v>35766</v>
      </c>
      <c r="B482" s="2">
        <v>102686.342746924</v>
      </c>
      <c r="C482" s="1"/>
      <c r="D482" s="6">
        <f t="shared" si="14"/>
        <v>33.901775749008713</v>
      </c>
      <c r="K482" s="8">
        <f t="shared" si="15"/>
        <v>0.10268634274692399</v>
      </c>
    </row>
    <row r="483" spans="1:11" x14ac:dyDescent="0.25">
      <c r="A483" s="3">
        <v>35767</v>
      </c>
      <c r="B483" s="2">
        <v>102626.380731357</v>
      </c>
      <c r="C483" s="1"/>
      <c r="D483" s="6">
        <f t="shared" si="14"/>
        <v>33.900167507357835</v>
      </c>
      <c r="K483" s="8">
        <f t="shared" si="15"/>
        <v>0.10262638073135701</v>
      </c>
    </row>
    <row r="484" spans="1:11" x14ac:dyDescent="0.25">
      <c r="A484" s="3">
        <v>35768</v>
      </c>
      <c r="B484" s="2">
        <v>103601.41711620599</v>
      </c>
      <c r="C484" s="1"/>
      <c r="D484" s="6">
        <f t="shared" si="14"/>
        <v>33.898559265706957</v>
      </c>
      <c r="K484" s="8">
        <f t="shared" si="15"/>
        <v>0.10360141711620599</v>
      </c>
    </row>
    <row r="485" spans="1:11" x14ac:dyDescent="0.25">
      <c r="A485" s="3">
        <v>35769</v>
      </c>
      <c r="B485" s="2">
        <v>103975.95180823801</v>
      </c>
      <c r="C485" s="1"/>
      <c r="D485" s="6">
        <f t="shared" si="14"/>
        <v>33.896951024056079</v>
      </c>
      <c r="K485" s="8">
        <f t="shared" si="15"/>
        <v>0.10397595180823802</v>
      </c>
    </row>
    <row r="486" spans="1:11" x14ac:dyDescent="0.25">
      <c r="A486" s="3">
        <v>35772</v>
      </c>
      <c r="B486" s="2">
        <v>103496.36977876299</v>
      </c>
      <c r="C486" s="1"/>
      <c r="D486" s="6">
        <f t="shared" si="14"/>
        <v>33.895342782405201</v>
      </c>
      <c r="K486" s="8">
        <f t="shared" si="15"/>
        <v>0.10349636977876299</v>
      </c>
    </row>
    <row r="487" spans="1:11" x14ac:dyDescent="0.25">
      <c r="A487" s="3">
        <v>35773</v>
      </c>
      <c r="B487" s="2">
        <v>102493.415753293</v>
      </c>
      <c r="C487" s="1"/>
      <c r="D487" s="6">
        <f t="shared" si="14"/>
        <v>33.893734540754323</v>
      </c>
      <c r="K487" s="8">
        <f t="shared" si="15"/>
        <v>0.102493415753293</v>
      </c>
    </row>
    <row r="488" spans="1:11" x14ac:dyDescent="0.25">
      <c r="A488" s="3">
        <v>35774</v>
      </c>
      <c r="B488" s="2">
        <v>100425.89485992999</v>
      </c>
      <c r="C488" s="1"/>
      <c r="D488" s="6">
        <f t="shared" si="14"/>
        <v>33.892126299103445</v>
      </c>
      <c r="K488" s="8">
        <f t="shared" si="15"/>
        <v>0.10042589485992999</v>
      </c>
    </row>
    <row r="489" spans="1:11" x14ac:dyDescent="0.25">
      <c r="A489" s="3">
        <v>35775</v>
      </c>
      <c r="B489" s="2">
        <v>98817.167206835409</v>
      </c>
      <c r="C489" s="1"/>
      <c r="D489" s="6">
        <f t="shared" si="14"/>
        <v>33.890518057452567</v>
      </c>
      <c r="K489" s="8">
        <f t="shared" si="15"/>
        <v>9.8817167206835407E-2</v>
      </c>
    </row>
    <row r="490" spans="1:11" x14ac:dyDescent="0.25">
      <c r="A490" s="3">
        <v>35776</v>
      </c>
      <c r="B490" s="2">
        <v>98397.8557499007</v>
      </c>
      <c r="C490" s="1"/>
      <c r="D490" s="6">
        <f t="shared" si="14"/>
        <v>33.888909815801689</v>
      </c>
      <c r="K490" s="8">
        <f t="shared" si="15"/>
        <v>9.8397855749900703E-2</v>
      </c>
    </row>
    <row r="491" spans="1:11" x14ac:dyDescent="0.25">
      <c r="A491" s="3">
        <v>35779</v>
      </c>
      <c r="B491" s="2">
        <v>99589.580214120506</v>
      </c>
      <c r="C491" s="1"/>
      <c r="D491" s="6">
        <f t="shared" si="14"/>
        <v>33.887301574150811</v>
      </c>
      <c r="K491" s="8">
        <f t="shared" si="15"/>
        <v>9.958958021412051E-2</v>
      </c>
    </row>
    <row r="492" spans="1:11" x14ac:dyDescent="0.25">
      <c r="A492" s="3">
        <v>35780</v>
      </c>
      <c r="B492" s="2">
        <v>100231.22718794701</v>
      </c>
      <c r="C492" s="1"/>
      <c r="D492" s="6">
        <f t="shared" si="14"/>
        <v>33.885693332499933</v>
      </c>
      <c r="K492" s="8">
        <f t="shared" si="15"/>
        <v>0.10023122718794701</v>
      </c>
    </row>
    <row r="493" spans="1:11" x14ac:dyDescent="0.25">
      <c r="A493" s="3">
        <v>35781</v>
      </c>
      <c r="B493" s="2">
        <v>100427.86299948501</v>
      </c>
      <c r="C493" s="1"/>
      <c r="D493" s="6">
        <f t="shared" si="14"/>
        <v>33.884085090849055</v>
      </c>
      <c r="K493" s="8">
        <f t="shared" si="15"/>
        <v>0.100427862999485</v>
      </c>
    </row>
    <row r="494" spans="1:11" x14ac:dyDescent="0.25">
      <c r="A494" s="3">
        <v>35782</v>
      </c>
      <c r="B494" s="2">
        <v>99580.816865247893</v>
      </c>
      <c r="C494" s="1"/>
      <c r="D494" s="6">
        <f t="shared" si="14"/>
        <v>33.882476849198177</v>
      </c>
      <c r="K494" s="8">
        <f t="shared" si="15"/>
        <v>9.958081686524789E-2</v>
      </c>
    </row>
    <row r="495" spans="1:11" x14ac:dyDescent="0.25">
      <c r="A495" s="3">
        <v>35783</v>
      </c>
      <c r="B495" s="2">
        <v>98801.233108597502</v>
      </c>
      <c r="C495" s="1"/>
      <c r="D495" s="6">
        <f t="shared" si="14"/>
        <v>33.880868607547299</v>
      </c>
      <c r="K495" s="8">
        <f t="shared" si="15"/>
        <v>9.8801233108597508E-2</v>
      </c>
    </row>
    <row r="496" spans="1:11" x14ac:dyDescent="0.25">
      <c r="A496" s="3">
        <v>35786</v>
      </c>
      <c r="B496" s="2">
        <v>98303.896107857407</v>
      </c>
      <c r="C496" s="1"/>
      <c r="D496" s="6">
        <f t="shared" si="14"/>
        <v>33.879260365896421</v>
      </c>
      <c r="K496" s="8">
        <f t="shared" si="15"/>
        <v>9.8303896107857405E-2</v>
      </c>
    </row>
    <row r="497" spans="1:11" x14ac:dyDescent="0.25">
      <c r="A497" s="3">
        <v>35787</v>
      </c>
      <c r="B497" s="2">
        <v>98633.151762391804</v>
      </c>
      <c r="C497" s="1"/>
      <c r="D497" s="6">
        <f t="shared" si="14"/>
        <v>33.877652124245543</v>
      </c>
      <c r="K497" s="8">
        <f t="shared" si="15"/>
        <v>9.8633151762391805E-2</v>
      </c>
    </row>
    <row r="498" spans="1:11" x14ac:dyDescent="0.25">
      <c r="A498" s="3">
        <v>35788</v>
      </c>
      <c r="B498" s="2">
        <v>99289.596436021704</v>
      </c>
      <c r="C498" s="1"/>
      <c r="D498" s="6">
        <f t="shared" si="14"/>
        <v>33.876043882594665</v>
      </c>
      <c r="K498" s="8">
        <f t="shared" si="15"/>
        <v>9.9289596436021699E-2</v>
      </c>
    </row>
    <row r="499" spans="1:11" x14ac:dyDescent="0.25">
      <c r="A499" s="3">
        <v>35790</v>
      </c>
      <c r="B499" s="2">
        <v>99694.852150143095</v>
      </c>
      <c r="C499" s="1"/>
      <c r="D499" s="6">
        <f t="shared" si="14"/>
        <v>33.874435640943787</v>
      </c>
      <c r="K499" s="8">
        <f t="shared" si="15"/>
        <v>9.9694852150143093E-2</v>
      </c>
    </row>
    <row r="500" spans="1:11" x14ac:dyDescent="0.25">
      <c r="A500" s="3">
        <v>35793</v>
      </c>
      <c r="B500" s="2">
        <v>100640.049845838</v>
      </c>
      <c r="C500" s="1"/>
      <c r="D500" s="6">
        <f t="shared" si="14"/>
        <v>33.872827399292909</v>
      </c>
      <c r="K500" s="8">
        <f t="shared" si="15"/>
        <v>0.10064004984583801</v>
      </c>
    </row>
    <row r="501" spans="1:11" x14ac:dyDescent="0.25">
      <c r="A501" s="3">
        <v>35794</v>
      </c>
      <c r="B501" s="2">
        <v>100766.86554706399</v>
      </c>
      <c r="C501" s="1"/>
      <c r="D501" s="6">
        <f t="shared" si="14"/>
        <v>33.871219157642031</v>
      </c>
      <c r="K501" s="8">
        <f t="shared" si="15"/>
        <v>0.10076686554706399</v>
      </c>
    </row>
    <row r="502" spans="1:11" x14ac:dyDescent="0.25">
      <c r="A502" s="3">
        <v>35795</v>
      </c>
      <c r="B502" s="2">
        <v>100778.90306805</v>
      </c>
      <c r="C502" s="1"/>
      <c r="D502" s="6">
        <f t="shared" si="14"/>
        <v>33.869610915991153</v>
      </c>
      <c r="K502" s="8">
        <f t="shared" si="15"/>
        <v>0.10077890306805</v>
      </c>
    </row>
    <row r="503" spans="1:11" x14ac:dyDescent="0.25">
      <c r="A503" s="3">
        <v>35797</v>
      </c>
      <c r="B503" s="2">
        <v>101133.60477535699</v>
      </c>
      <c r="C503" s="1"/>
      <c r="D503" s="6">
        <v>33.868002674340396</v>
      </c>
      <c r="E503" s="7">
        <f>D503-D253</f>
        <v>-0.40206041271938631</v>
      </c>
      <c r="F503">
        <f>503-253</f>
        <v>250</v>
      </c>
      <c r="G503">
        <f>E503/F503</f>
        <v>-1.6082416508775453E-3</v>
      </c>
      <c r="K503" s="8">
        <f t="shared" si="15"/>
        <v>0.10113360477535699</v>
      </c>
    </row>
    <row r="504" spans="1:11" x14ac:dyDescent="0.25">
      <c r="A504" s="3">
        <v>35800</v>
      </c>
      <c r="B504" s="2">
        <v>101062.460636305</v>
      </c>
      <c r="C504" s="1"/>
      <c r="D504" s="6">
        <f>D503+$G$753</f>
        <v>33.857325647702439</v>
      </c>
      <c r="K504" s="8">
        <f t="shared" si="15"/>
        <v>0.101062460636305</v>
      </c>
    </row>
    <row r="505" spans="1:11" x14ac:dyDescent="0.25">
      <c r="A505" s="3">
        <v>35801</v>
      </c>
      <c r="B505" s="2">
        <v>99981.656568270497</v>
      </c>
      <c r="C505" s="1"/>
      <c r="D505" s="6">
        <f t="shared" ref="D505:D568" si="16">D504+$G$753</f>
        <v>33.846648621064482</v>
      </c>
      <c r="K505" s="8">
        <f t="shared" si="15"/>
        <v>9.9981656568270502E-2</v>
      </c>
    </row>
    <row r="506" spans="1:11" x14ac:dyDescent="0.25">
      <c r="A506" s="3">
        <v>35802</v>
      </c>
      <c r="B506" s="2">
        <v>99978.756916376296</v>
      </c>
      <c r="C506" s="1"/>
      <c r="D506" s="6">
        <f t="shared" si="16"/>
        <v>33.835971594426525</v>
      </c>
      <c r="K506" s="8">
        <f t="shared" si="15"/>
        <v>9.9978756916376296E-2</v>
      </c>
    </row>
    <row r="507" spans="1:11" x14ac:dyDescent="0.25">
      <c r="A507" s="3">
        <v>35803</v>
      </c>
      <c r="B507" s="2">
        <v>99480.761648927088</v>
      </c>
      <c r="C507" s="1"/>
      <c r="D507" s="6">
        <f t="shared" si="16"/>
        <v>33.825294567788568</v>
      </c>
      <c r="K507" s="8">
        <f t="shared" si="15"/>
        <v>9.9480761648927093E-2</v>
      </c>
    </row>
    <row r="508" spans="1:11" x14ac:dyDescent="0.25">
      <c r="A508" s="3">
        <v>35804</v>
      </c>
      <c r="B508" s="2">
        <v>98699.505417519104</v>
      </c>
      <c r="C508" s="1"/>
      <c r="D508" s="6">
        <f t="shared" si="16"/>
        <v>33.814617541150611</v>
      </c>
      <c r="K508" s="8">
        <f t="shared" si="15"/>
        <v>9.8699505417519109E-2</v>
      </c>
    </row>
    <row r="509" spans="1:11" x14ac:dyDescent="0.25">
      <c r="A509" s="3">
        <v>35807</v>
      </c>
      <c r="B509" s="2">
        <v>97960.672484538809</v>
      </c>
      <c r="C509" s="1"/>
      <c r="D509" s="6">
        <f t="shared" si="16"/>
        <v>33.803940514512654</v>
      </c>
      <c r="K509" s="8">
        <f t="shared" si="15"/>
        <v>9.796067248453881E-2</v>
      </c>
    </row>
    <row r="510" spans="1:11" x14ac:dyDescent="0.25">
      <c r="A510" s="3">
        <v>35808</v>
      </c>
      <c r="B510" s="2">
        <v>98956.140935184289</v>
      </c>
      <c r="C510" s="1"/>
      <c r="D510" s="6">
        <f t="shared" si="16"/>
        <v>33.793263487874697</v>
      </c>
      <c r="K510" s="8">
        <f t="shared" si="15"/>
        <v>9.8956140935184289E-2</v>
      </c>
    </row>
    <row r="511" spans="1:11" x14ac:dyDescent="0.25">
      <c r="A511" s="3">
        <v>35809</v>
      </c>
      <c r="B511" s="2">
        <v>99324.122925791598</v>
      </c>
      <c r="C511" s="1"/>
      <c r="D511" s="6">
        <f t="shared" si="16"/>
        <v>33.78258646123674</v>
      </c>
      <c r="K511" s="8">
        <f t="shared" si="15"/>
        <v>9.9324122925791597E-2</v>
      </c>
    </row>
    <row r="512" spans="1:11" x14ac:dyDescent="0.25">
      <c r="A512" s="3">
        <v>35810</v>
      </c>
      <c r="B512" s="2">
        <v>98440.613037292598</v>
      </c>
      <c r="C512" s="1"/>
      <c r="D512" s="6">
        <f t="shared" si="16"/>
        <v>33.771909434598783</v>
      </c>
      <c r="K512" s="8">
        <f t="shared" si="15"/>
        <v>9.8440613037292596E-2</v>
      </c>
    </row>
    <row r="513" spans="1:11" x14ac:dyDescent="0.25">
      <c r="A513" s="3">
        <v>35811</v>
      </c>
      <c r="B513" s="2">
        <v>99314.352564893008</v>
      </c>
      <c r="C513" s="1"/>
      <c r="D513" s="6">
        <f t="shared" si="16"/>
        <v>33.761232407960826</v>
      </c>
      <c r="K513" s="8">
        <f t="shared" si="15"/>
        <v>9.9314352564893002E-2</v>
      </c>
    </row>
    <row r="514" spans="1:11" x14ac:dyDescent="0.25">
      <c r="A514" s="3">
        <v>35815</v>
      </c>
      <c r="B514" s="2">
        <v>99539.364873495899</v>
      </c>
      <c r="C514" s="1"/>
      <c r="D514" s="6">
        <f t="shared" si="16"/>
        <v>33.750555381322869</v>
      </c>
      <c r="K514" s="8">
        <f t="shared" ref="K514:K577" si="17">B514/1000000</f>
        <v>9.9539364873495892E-2</v>
      </c>
    </row>
    <row r="515" spans="1:11" x14ac:dyDescent="0.25">
      <c r="A515" s="3">
        <v>35816</v>
      </c>
      <c r="B515" s="2">
        <v>98890.269363772604</v>
      </c>
      <c r="C515" s="1"/>
      <c r="D515" s="6">
        <f t="shared" si="16"/>
        <v>33.739878354684912</v>
      </c>
      <c r="K515" s="8">
        <f t="shared" si="17"/>
        <v>9.8890269363772598E-2</v>
      </c>
    </row>
    <row r="516" spans="1:11" x14ac:dyDescent="0.25">
      <c r="A516" s="3">
        <v>35817</v>
      </c>
      <c r="B516" s="2">
        <v>98952.377186919097</v>
      </c>
      <c r="C516" s="1"/>
      <c r="D516" s="6">
        <f t="shared" si="16"/>
        <v>33.729201328046955</v>
      </c>
      <c r="K516" s="8">
        <f t="shared" si="17"/>
        <v>9.8952377186919099E-2</v>
      </c>
    </row>
    <row r="517" spans="1:11" x14ac:dyDescent="0.25">
      <c r="A517" s="3">
        <v>35818</v>
      </c>
      <c r="B517" s="2">
        <v>98314.849629822493</v>
      </c>
      <c r="C517" s="1"/>
      <c r="D517" s="6">
        <f t="shared" si="16"/>
        <v>33.718524301408998</v>
      </c>
      <c r="K517" s="8">
        <f t="shared" si="17"/>
        <v>9.8314849629822496E-2</v>
      </c>
    </row>
    <row r="518" spans="1:11" x14ac:dyDescent="0.25">
      <c r="A518" s="3">
        <v>35821</v>
      </c>
      <c r="B518" s="2">
        <v>98881.9709248586</v>
      </c>
      <c r="C518" s="1"/>
      <c r="D518" s="6">
        <f t="shared" si="16"/>
        <v>33.707847274771041</v>
      </c>
      <c r="K518" s="8">
        <f t="shared" si="17"/>
        <v>9.8881970924858606E-2</v>
      </c>
    </row>
    <row r="519" spans="1:11" x14ac:dyDescent="0.25">
      <c r="A519" s="3">
        <v>35822</v>
      </c>
      <c r="B519" s="2">
        <v>99384.913668321198</v>
      </c>
      <c r="C519" s="1"/>
      <c r="D519" s="6">
        <f t="shared" si="16"/>
        <v>33.697170248133084</v>
      </c>
      <c r="K519" s="8">
        <f t="shared" si="17"/>
        <v>9.9384913668321195E-2</v>
      </c>
    </row>
    <row r="520" spans="1:11" x14ac:dyDescent="0.25">
      <c r="A520" s="3">
        <v>35823</v>
      </c>
      <c r="B520" s="2">
        <v>99137.786096873795</v>
      </c>
      <c r="C520" s="1"/>
      <c r="D520" s="6">
        <f t="shared" si="16"/>
        <v>33.686493221495127</v>
      </c>
      <c r="K520" s="8">
        <f t="shared" si="17"/>
        <v>9.9137786096873792E-2</v>
      </c>
    </row>
    <row r="521" spans="1:11" x14ac:dyDescent="0.25">
      <c r="A521" s="3">
        <v>35824</v>
      </c>
      <c r="B521" s="2">
        <v>100091.968174714</v>
      </c>
      <c r="C521" s="1"/>
      <c r="D521" s="6">
        <f t="shared" si="16"/>
        <v>33.67581619485717</v>
      </c>
      <c r="K521" s="8">
        <f t="shared" si="17"/>
        <v>0.100091968174714</v>
      </c>
    </row>
    <row r="522" spans="1:11" x14ac:dyDescent="0.25">
      <c r="A522" s="3">
        <v>35825</v>
      </c>
      <c r="B522" s="2">
        <v>101114.127904828</v>
      </c>
      <c r="C522" s="1"/>
      <c r="D522" s="6">
        <f t="shared" si="16"/>
        <v>33.665139168219213</v>
      </c>
      <c r="K522" s="8">
        <f t="shared" si="17"/>
        <v>0.101114127904828</v>
      </c>
    </row>
    <row r="523" spans="1:11" x14ac:dyDescent="0.25">
      <c r="A523" s="3">
        <v>35828</v>
      </c>
      <c r="B523" s="2">
        <v>101603.556709011</v>
      </c>
      <c r="C523" s="1"/>
      <c r="D523" s="6">
        <f t="shared" si="16"/>
        <v>33.654462141581256</v>
      </c>
      <c r="K523" s="8">
        <f t="shared" si="17"/>
        <v>0.101603556709011</v>
      </c>
    </row>
    <row r="524" spans="1:11" x14ac:dyDescent="0.25">
      <c r="A524" s="3">
        <v>35829</v>
      </c>
      <c r="B524" s="2">
        <v>101529.68130141799</v>
      </c>
      <c r="C524" s="1"/>
      <c r="D524" s="6">
        <f t="shared" si="16"/>
        <v>33.643785114943299</v>
      </c>
      <c r="K524" s="8">
        <f t="shared" si="17"/>
        <v>0.101529681301418</v>
      </c>
    </row>
    <row r="525" spans="1:11" x14ac:dyDescent="0.25">
      <c r="A525" s="3">
        <v>35830</v>
      </c>
      <c r="B525" s="2">
        <v>101847.01448641099</v>
      </c>
      <c r="C525" s="1"/>
      <c r="D525" s="6">
        <f t="shared" si="16"/>
        <v>33.633108088305342</v>
      </c>
      <c r="K525" s="8">
        <f t="shared" si="17"/>
        <v>0.10184701448641099</v>
      </c>
    </row>
    <row r="526" spans="1:11" x14ac:dyDescent="0.25">
      <c r="A526" s="3">
        <v>35831</v>
      </c>
      <c r="B526" s="2">
        <v>101900.66811942999</v>
      </c>
      <c r="C526" s="1"/>
      <c r="D526" s="6">
        <f t="shared" si="16"/>
        <v>33.622431061667385</v>
      </c>
      <c r="K526" s="8">
        <f t="shared" si="17"/>
        <v>0.10190066811942999</v>
      </c>
    </row>
    <row r="527" spans="1:11" x14ac:dyDescent="0.25">
      <c r="A527" s="3">
        <v>35832</v>
      </c>
      <c r="B527" s="2">
        <v>102363.936120225</v>
      </c>
      <c r="C527" s="1"/>
      <c r="D527" s="6">
        <f t="shared" si="16"/>
        <v>33.611754035029428</v>
      </c>
      <c r="K527" s="8">
        <f t="shared" si="17"/>
        <v>0.102363936120225</v>
      </c>
    </row>
    <row r="528" spans="1:11" x14ac:dyDescent="0.25">
      <c r="A528" s="3">
        <v>35835</v>
      </c>
      <c r="B528" s="2">
        <v>102102.563091784</v>
      </c>
      <c r="C528" s="1"/>
      <c r="D528" s="6">
        <f t="shared" si="16"/>
        <v>33.601077008391471</v>
      </c>
      <c r="K528" s="8">
        <f t="shared" si="17"/>
        <v>0.102102563091784</v>
      </c>
    </row>
    <row r="529" spans="1:11" x14ac:dyDescent="0.25">
      <c r="A529" s="3">
        <v>35836</v>
      </c>
      <c r="B529" s="2">
        <v>102239.841297372</v>
      </c>
      <c r="C529" s="1"/>
      <c r="D529" s="6">
        <f t="shared" si="16"/>
        <v>33.590399981753514</v>
      </c>
      <c r="K529" s="8">
        <f t="shared" si="17"/>
        <v>0.102239841297372</v>
      </c>
    </row>
    <row r="530" spans="1:11" x14ac:dyDescent="0.25">
      <c r="A530" s="3">
        <v>35837</v>
      </c>
      <c r="B530" s="2">
        <v>102773.29313012601</v>
      </c>
      <c r="C530" s="1"/>
      <c r="D530" s="6">
        <f t="shared" si="16"/>
        <v>33.579722955115557</v>
      </c>
      <c r="K530" s="8">
        <f t="shared" si="17"/>
        <v>0.10277329313012601</v>
      </c>
    </row>
    <row r="531" spans="1:11" x14ac:dyDescent="0.25">
      <c r="A531" s="3">
        <v>35838</v>
      </c>
      <c r="B531" s="2">
        <v>102355.015317119</v>
      </c>
      <c r="C531" s="1"/>
      <c r="D531" s="6">
        <f t="shared" si="16"/>
        <v>33.5690459284776</v>
      </c>
      <c r="K531" s="8">
        <f t="shared" si="17"/>
        <v>0.10235501531711901</v>
      </c>
    </row>
    <row r="532" spans="1:11" x14ac:dyDescent="0.25">
      <c r="A532" s="3">
        <v>35839</v>
      </c>
      <c r="B532" s="2">
        <v>102319.54163659501</v>
      </c>
      <c r="C532" s="1"/>
      <c r="D532" s="6">
        <f t="shared" si="16"/>
        <v>33.558368901839643</v>
      </c>
      <c r="K532" s="8">
        <f t="shared" si="17"/>
        <v>0.10231954163659501</v>
      </c>
    </row>
    <row r="533" spans="1:11" x14ac:dyDescent="0.25">
      <c r="A533" s="3">
        <v>35843</v>
      </c>
      <c r="B533" s="2">
        <v>102605.104911792</v>
      </c>
      <c r="C533" s="1"/>
      <c r="D533" s="6">
        <f t="shared" si="16"/>
        <v>33.547691875201686</v>
      </c>
      <c r="K533" s="8">
        <f t="shared" si="17"/>
        <v>0.10260510491179201</v>
      </c>
    </row>
    <row r="534" spans="1:11" x14ac:dyDescent="0.25">
      <c r="A534" s="3">
        <v>35844</v>
      </c>
      <c r="B534" s="2">
        <v>102667.606700373</v>
      </c>
      <c r="C534" s="1"/>
      <c r="D534" s="6">
        <f t="shared" si="16"/>
        <v>33.537014848563729</v>
      </c>
      <c r="K534" s="8">
        <f t="shared" si="17"/>
        <v>0.102667606700373</v>
      </c>
    </row>
    <row r="535" spans="1:11" x14ac:dyDescent="0.25">
      <c r="A535" s="3">
        <v>35845</v>
      </c>
      <c r="B535" s="2">
        <v>102876.93445104601</v>
      </c>
      <c r="C535" s="1"/>
      <c r="D535" s="6">
        <f t="shared" si="16"/>
        <v>33.526337821925772</v>
      </c>
      <c r="K535" s="8">
        <f t="shared" si="17"/>
        <v>0.10287693445104601</v>
      </c>
    </row>
    <row r="536" spans="1:11" x14ac:dyDescent="0.25">
      <c r="A536" s="3">
        <v>35846</v>
      </c>
      <c r="B536" s="2">
        <v>102485.33142667999</v>
      </c>
      <c r="C536" s="1"/>
      <c r="D536" s="6">
        <f t="shared" si="16"/>
        <v>33.515660795287815</v>
      </c>
      <c r="K536" s="8">
        <f t="shared" si="17"/>
        <v>0.10248533142667998</v>
      </c>
    </row>
    <row r="537" spans="1:11" x14ac:dyDescent="0.25">
      <c r="A537" s="3">
        <v>35849</v>
      </c>
      <c r="B537" s="2">
        <v>102673.288872619</v>
      </c>
      <c r="C537" s="1"/>
      <c r="D537" s="6">
        <f t="shared" si="16"/>
        <v>33.504983768649858</v>
      </c>
      <c r="K537" s="8">
        <f t="shared" si="17"/>
        <v>0.10267328887261901</v>
      </c>
    </row>
    <row r="538" spans="1:11" x14ac:dyDescent="0.25">
      <c r="A538" s="3">
        <v>35850</v>
      </c>
      <c r="B538" s="2">
        <v>102077.94999523801</v>
      </c>
      <c r="C538" s="1"/>
      <c r="D538" s="6">
        <f t="shared" si="16"/>
        <v>33.494306742011901</v>
      </c>
      <c r="K538" s="8">
        <f t="shared" si="17"/>
        <v>0.10207794999523802</v>
      </c>
    </row>
    <row r="539" spans="1:11" x14ac:dyDescent="0.25">
      <c r="A539" s="3">
        <v>35851</v>
      </c>
      <c r="B539" s="2">
        <v>102722.63151019299</v>
      </c>
      <c r="C539" s="1"/>
      <c r="D539" s="6">
        <f t="shared" si="16"/>
        <v>33.483629715373944</v>
      </c>
      <c r="K539" s="8">
        <f t="shared" si="17"/>
        <v>0.10272263151019299</v>
      </c>
    </row>
    <row r="540" spans="1:11" x14ac:dyDescent="0.25">
      <c r="A540" s="3">
        <v>35852</v>
      </c>
      <c r="B540" s="2">
        <v>102831.61027443201</v>
      </c>
      <c r="C540" s="1"/>
      <c r="D540" s="6">
        <f t="shared" si="16"/>
        <v>33.472952688735987</v>
      </c>
      <c r="K540" s="8">
        <f t="shared" si="17"/>
        <v>0.10283161027443201</v>
      </c>
    </row>
    <row r="541" spans="1:11" x14ac:dyDescent="0.25">
      <c r="A541" s="3">
        <v>35853</v>
      </c>
      <c r="B541" s="2">
        <v>103290.231226328</v>
      </c>
      <c r="C541" s="1"/>
      <c r="D541" s="6">
        <f t="shared" si="16"/>
        <v>33.46227566209803</v>
      </c>
      <c r="K541" s="8">
        <f t="shared" si="17"/>
        <v>0.10329023122632801</v>
      </c>
    </row>
    <row r="542" spans="1:11" x14ac:dyDescent="0.25">
      <c r="A542" s="3">
        <v>35856</v>
      </c>
      <c r="B542" s="2">
        <v>103405.481775572</v>
      </c>
      <c r="C542" s="1"/>
      <c r="D542" s="6">
        <f t="shared" si="16"/>
        <v>33.451598635460073</v>
      </c>
      <c r="K542" s="8">
        <f t="shared" si="17"/>
        <v>0.103405481775572</v>
      </c>
    </row>
    <row r="543" spans="1:11" x14ac:dyDescent="0.25">
      <c r="A543" s="3">
        <v>35857</v>
      </c>
      <c r="B543" s="2">
        <v>103415.201072575</v>
      </c>
      <c r="C543" s="1"/>
      <c r="D543" s="6">
        <f t="shared" si="16"/>
        <v>33.440921608822116</v>
      </c>
      <c r="K543" s="8">
        <f t="shared" si="17"/>
        <v>0.103415201072575</v>
      </c>
    </row>
    <row r="544" spans="1:11" x14ac:dyDescent="0.25">
      <c r="A544" s="3">
        <v>35858</v>
      </c>
      <c r="B544" s="2">
        <v>103430.091545342</v>
      </c>
      <c r="C544" s="1"/>
      <c r="D544" s="6">
        <f t="shared" si="16"/>
        <v>33.430244582184159</v>
      </c>
      <c r="K544" s="8">
        <f t="shared" si="17"/>
        <v>0.103430091545342</v>
      </c>
    </row>
    <row r="545" spans="1:11" x14ac:dyDescent="0.25">
      <c r="A545" s="3">
        <v>35859</v>
      </c>
      <c r="B545" s="2">
        <v>102827.205649864</v>
      </c>
      <c r="C545" s="1"/>
      <c r="D545" s="6">
        <f t="shared" si="16"/>
        <v>33.419567555546202</v>
      </c>
      <c r="K545" s="8">
        <f t="shared" si="17"/>
        <v>0.102827205649864</v>
      </c>
    </row>
    <row r="546" spans="1:11" x14ac:dyDescent="0.25">
      <c r="A546" s="3">
        <v>35860</v>
      </c>
      <c r="B546" s="2">
        <v>103357.51146471499</v>
      </c>
      <c r="C546" s="1"/>
      <c r="D546" s="6">
        <f t="shared" si="16"/>
        <v>33.408890528908245</v>
      </c>
      <c r="K546" s="8">
        <f t="shared" si="17"/>
        <v>0.10335751146471499</v>
      </c>
    </row>
    <row r="547" spans="1:11" x14ac:dyDescent="0.25">
      <c r="A547" s="3">
        <v>35863</v>
      </c>
      <c r="B547" s="2">
        <v>103348.23685621201</v>
      </c>
      <c r="C547" s="1"/>
      <c r="D547" s="6">
        <f t="shared" si="16"/>
        <v>33.398213502270288</v>
      </c>
      <c r="K547" s="8">
        <f t="shared" si="17"/>
        <v>0.10334823685621201</v>
      </c>
    </row>
    <row r="548" spans="1:11" x14ac:dyDescent="0.25">
      <c r="A548" s="3">
        <v>35864</v>
      </c>
      <c r="B548" s="2">
        <v>103690.037088304</v>
      </c>
      <c r="C548" s="1"/>
      <c r="D548" s="6">
        <f t="shared" si="16"/>
        <v>33.387536475632331</v>
      </c>
      <c r="K548" s="8">
        <f t="shared" si="17"/>
        <v>0.103690037088304</v>
      </c>
    </row>
    <row r="549" spans="1:11" x14ac:dyDescent="0.25">
      <c r="A549" s="3">
        <v>35865</v>
      </c>
      <c r="B549" s="2">
        <v>103820.062003585</v>
      </c>
      <c r="C549" s="1"/>
      <c r="D549" s="6">
        <f t="shared" si="16"/>
        <v>33.376859448994374</v>
      </c>
      <c r="K549" s="8">
        <f t="shared" si="17"/>
        <v>0.103820062003585</v>
      </c>
    </row>
    <row r="550" spans="1:11" x14ac:dyDescent="0.25">
      <c r="A550" s="3">
        <v>35866</v>
      </c>
      <c r="B550" s="2">
        <v>104259.386773511</v>
      </c>
      <c r="C550" s="1"/>
      <c r="D550" s="6">
        <f t="shared" si="16"/>
        <v>33.366182422356417</v>
      </c>
      <c r="K550" s="8">
        <f t="shared" si="17"/>
        <v>0.104259386773511</v>
      </c>
    </row>
    <row r="551" spans="1:11" x14ac:dyDescent="0.25">
      <c r="A551" s="3">
        <v>35867</v>
      </c>
      <c r="B551" s="2">
        <v>104370.364279231</v>
      </c>
      <c r="C551" s="1"/>
      <c r="D551" s="6">
        <f t="shared" si="16"/>
        <v>33.35550539571846</v>
      </c>
      <c r="K551" s="8">
        <f t="shared" si="17"/>
        <v>0.10437036427923099</v>
      </c>
    </row>
    <row r="552" spans="1:11" x14ac:dyDescent="0.25">
      <c r="A552" s="3">
        <v>35870</v>
      </c>
      <c r="B552" s="2">
        <v>104718.104083467</v>
      </c>
      <c r="C552" s="1"/>
      <c r="D552" s="6">
        <f t="shared" si="16"/>
        <v>33.344828369080503</v>
      </c>
      <c r="K552" s="8">
        <f t="shared" si="17"/>
        <v>0.104718104083467</v>
      </c>
    </row>
    <row r="553" spans="1:11" x14ac:dyDescent="0.25">
      <c r="A553" s="3">
        <v>35871</v>
      </c>
      <c r="B553" s="2">
        <v>104341.50106566401</v>
      </c>
      <c r="C553" s="1"/>
      <c r="D553" s="6">
        <f t="shared" si="16"/>
        <v>33.334151342442546</v>
      </c>
      <c r="K553" s="8">
        <f t="shared" si="17"/>
        <v>0.10434150106566401</v>
      </c>
    </row>
    <row r="554" spans="1:11" x14ac:dyDescent="0.25">
      <c r="A554" s="3">
        <v>35872</v>
      </c>
      <c r="B554" s="2">
        <v>104880.268981524</v>
      </c>
      <c r="C554" s="1"/>
      <c r="D554" s="6">
        <f t="shared" si="16"/>
        <v>33.323474315804589</v>
      </c>
      <c r="K554" s="8">
        <f t="shared" si="17"/>
        <v>0.104880268981524</v>
      </c>
    </row>
    <row r="555" spans="1:11" x14ac:dyDescent="0.25">
      <c r="A555" s="3">
        <v>35873</v>
      </c>
      <c r="B555" s="2">
        <v>105285.64672306</v>
      </c>
      <c r="C555" s="1"/>
      <c r="D555" s="6">
        <f t="shared" si="16"/>
        <v>33.312797289166632</v>
      </c>
      <c r="K555" s="8">
        <f t="shared" si="17"/>
        <v>0.10528564672306</v>
      </c>
    </row>
    <row r="556" spans="1:11" x14ac:dyDescent="0.25">
      <c r="A556" s="3">
        <v>35874</v>
      </c>
      <c r="B556" s="2">
        <v>105520.380507365</v>
      </c>
      <c r="C556" s="1"/>
      <c r="D556" s="6">
        <f t="shared" si="16"/>
        <v>33.302120262528675</v>
      </c>
      <c r="K556" s="8">
        <f t="shared" si="17"/>
        <v>0.10552038050736499</v>
      </c>
    </row>
    <row r="557" spans="1:11" x14ac:dyDescent="0.25">
      <c r="A557" s="3">
        <v>35877</v>
      </c>
      <c r="B557" s="2">
        <v>106054.88735898801</v>
      </c>
      <c r="C557" s="1"/>
      <c r="D557" s="6">
        <f t="shared" si="16"/>
        <v>33.291443235890718</v>
      </c>
      <c r="K557" s="8">
        <f t="shared" si="17"/>
        <v>0.10605488735898801</v>
      </c>
    </row>
    <row r="558" spans="1:11" x14ac:dyDescent="0.25">
      <c r="A558" s="3">
        <v>35878</v>
      </c>
      <c r="B558" s="2">
        <v>105553.00967667899</v>
      </c>
      <c r="C558" s="1"/>
      <c r="D558" s="6">
        <f t="shared" si="16"/>
        <v>33.280766209252761</v>
      </c>
      <c r="K558" s="8">
        <f t="shared" si="17"/>
        <v>0.10555300967667899</v>
      </c>
    </row>
    <row r="559" spans="1:11" x14ac:dyDescent="0.25">
      <c r="A559" s="3">
        <v>35879</v>
      </c>
      <c r="B559" s="2">
        <v>104741.107930484</v>
      </c>
      <c r="C559" s="1"/>
      <c r="D559" s="6">
        <f t="shared" si="16"/>
        <v>33.270089182614804</v>
      </c>
      <c r="K559" s="8">
        <f t="shared" si="17"/>
        <v>0.104741107930484</v>
      </c>
    </row>
    <row r="560" spans="1:11" x14ac:dyDescent="0.25">
      <c r="A560" s="3">
        <v>35880</v>
      </c>
      <c r="B560" s="2">
        <v>104591.81660110499</v>
      </c>
      <c r="C560" s="1"/>
      <c r="D560" s="6">
        <f t="shared" si="16"/>
        <v>33.259412155976847</v>
      </c>
      <c r="K560" s="8">
        <f t="shared" si="17"/>
        <v>0.10459181660110499</v>
      </c>
    </row>
    <row r="561" spans="1:11" x14ac:dyDescent="0.25">
      <c r="A561" s="3">
        <v>35881</v>
      </c>
      <c r="B561" s="2">
        <v>104875.464780457</v>
      </c>
      <c r="C561" s="1"/>
      <c r="D561" s="6">
        <f t="shared" si="16"/>
        <v>33.24873512933889</v>
      </c>
      <c r="K561" s="8">
        <f t="shared" si="17"/>
        <v>0.10487546478045699</v>
      </c>
    </row>
    <row r="562" spans="1:11" x14ac:dyDescent="0.25">
      <c r="A562" s="3">
        <v>35884</v>
      </c>
      <c r="B562" s="2">
        <v>104442.01996444901</v>
      </c>
      <c r="C562" s="1"/>
      <c r="D562" s="6">
        <f t="shared" si="16"/>
        <v>33.238058102700933</v>
      </c>
      <c r="K562" s="8">
        <f t="shared" si="17"/>
        <v>0.104442019964449</v>
      </c>
    </row>
    <row r="563" spans="1:11" x14ac:dyDescent="0.25">
      <c r="A563" s="3">
        <v>35885</v>
      </c>
      <c r="B563" s="2">
        <v>107061.22273355399</v>
      </c>
      <c r="C563" s="1"/>
      <c r="D563" s="6">
        <f t="shared" si="16"/>
        <v>33.227381076062976</v>
      </c>
      <c r="K563" s="8">
        <f t="shared" si="17"/>
        <v>0.10706122273355399</v>
      </c>
    </row>
    <row r="564" spans="1:11" x14ac:dyDescent="0.25">
      <c r="A564" s="3">
        <v>35886</v>
      </c>
      <c r="B564" s="2">
        <v>107044.099980852</v>
      </c>
      <c r="C564" s="1"/>
      <c r="D564" s="6">
        <f t="shared" si="16"/>
        <v>33.216704049425019</v>
      </c>
      <c r="K564" s="8">
        <f t="shared" si="17"/>
        <v>0.107044099980852</v>
      </c>
    </row>
    <row r="565" spans="1:11" x14ac:dyDescent="0.25">
      <c r="A565" s="3">
        <v>35887</v>
      </c>
      <c r="B565" s="2">
        <v>106662.851338358</v>
      </c>
      <c r="C565" s="1"/>
      <c r="D565" s="6">
        <f t="shared" si="16"/>
        <v>33.206027022787062</v>
      </c>
      <c r="K565" s="8">
        <f t="shared" si="17"/>
        <v>0.106662851338358</v>
      </c>
    </row>
    <row r="566" spans="1:11" x14ac:dyDescent="0.25">
      <c r="A566" s="3">
        <v>35888</v>
      </c>
      <c r="B566" s="2">
        <v>105992.60572865501</v>
      </c>
      <c r="C566" s="1"/>
      <c r="D566" s="6">
        <f t="shared" si="16"/>
        <v>33.195349996149105</v>
      </c>
      <c r="K566" s="8">
        <f t="shared" si="17"/>
        <v>0.105992605728655</v>
      </c>
    </row>
    <row r="567" spans="1:11" x14ac:dyDescent="0.25">
      <c r="A567" s="3">
        <v>35891</v>
      </c>
      <c r="B567" s="2">
        <v>106223.061693599</v>
      </c>
      <c r="C567" s="1"/>
      <c r="D567" s="6">
        <f t="shared" si="16"/>
        <v>33.184672969511148</v>
      </c>
      <c r="K567" s="8">
        <f t="shared" si="17"/>
        <v>0.10622306169359899</v>
      </c>
    </row>
    <row r="568" spans="1:11" x14ac:dyDescent="0.25">
      <c r="A568" s="3">
        <v>35892</v>
      </c>
      <c r="B568" s="2">
        <v>106789.895816453</v>
      </c>
      <c r="C568" s="1"/>
      <c r="D568" s="6">
        <f t="shared" si="16"/>
        <v>33.173995942873191</v>
      </c>
      <c r="K568" s="8">
        <f t="shared" si="17"/>
        <v>0.106789895816453</v>
      </c>
    </row>
    <row r="569" spans="1:11" x14ac:dyDescent="0.25">
      <c r="A569" s="3">
        <v>35893</v>
      </c>
      <c r="B569" s="2">
        <v>106682.283896554</v>
      </c>
      <c r="C569" s="1"/>
      <c r="D569" s="6">
        <f t="shared" ref="D569:D632" si="18">D568+$G$753</f>
        <v>33.163318916235234</v>
      </c>
      <c r="K569" s="8">
        <f t="shared" si="17"/>
        <v>0.106682283896554</v>
      </c>
    </row>
    <row r="570" spans="1:11" x14ac:dyDescent="0.25">
      <c r="A570" s="3">
        <v>35894</v>
      </c>
      <c r="B570" s="2">
        <v>106639.64925589701</v>
      </c>
      <c r="C570" s="1"/>
      <c r="D570" s="6">
        <f t="shared" si="18"/>
        <v>33.152641889597277</v>
      </c>
      <c r="K570" s="8">
        <f t="shared" si="17"/>
        <v>0.106639649255897</v>
      </c>
    </row>
    <row r="571" spans="1:11" x14ac:dyDescent="0.25">
      <c r="A571" s="3">
        <v>35898</v>
      </c>
      <c r="B571" s="2">
        <v>106630.49697029601</v>
      </c>
      <c r="C571" s="1"/>
      <c r="D571" s="6">
        <f t="shared" si="18"/>
        <v>33.14196486295932</v>
      </c>
      <c r="K571" s="8">
        <f t="shared" si="17"/>
        <v>0.106630496970296</v>
      </c>
    </row>
    <row r="572" spans="1:11" x14ac:dyDescent="0.25">
      <c r="A572" s="3">
        <v>35899</v>
      </c>
      <c r="B572" s="2">
        <v>106980.080737279</v>
      </c>
      <c r="C572" s="1"/>
      <c r="D572" s="6">
        <f t="shared" si="18"/>
        <v>33.131287836321363</v>
      </c>
      <c r="K572" s="8">
        <f t="shared" si="17"/>
        <v>0.10698008073727901</v>
      </c>
    </row>
    <row r="573" spans="1:11" x14ac:dyDescent="0.25">
      <c r="A573" s="3">
        <v>35900</v>
      </c>
      <c r="B573" s="2">
        <v>106962.80647302599</v>
      </c>
      <c r="C573" s="1"/>
      <c r="D573" s="6">
        <f t="shared" si="18"/>
        <v>33.120610809683406</v>
      </c>
      <c r="K573" s="8">
        <f t="shared" si="17"/>
        <v>0.10696280647302599</v>
      </c>
    </row>
    <row r="574" spans="1:11" x14ac:dyDescent="0.25">
      <c r="A574" s="3">
        <v>35901</v>
      </c>
      <c r="B574" s="2">
        <v>106684.19781674299</v>
      </c>
      <c r="C574" s="1"/>
      <c r="D574" s="6">
        <f t="shared" si="18"/>
        <v>33.109933783045449</v>
      </c>
      <c r="K574" s="8">
        <f t="shared" si="17"/>
        <v>0.10668419781674299</v>
      </c>
    </row>
    <row r="575" spans="1:11" x14ac:dyDescent="0.25">
      <c r="A575" s="3">
        <v>35902</v>
      </c>
      <c r="B575" s="2">
        <v>106638.18495449401</v>
      </c>
      <c r="C575" s="1"/>
      <c r="D575" s="6">
        <f t="shared" si="18"/>
        <v>33.099256756407492</v>
      </c>
      <c r="K575" s="8">
        <f t="shared" si="17"/>
        <v>0.10663818495449401</v>
      </c>
    </row>
    <row r="576" spans="1:11" x14ac:dyDescent="0.25">
      <c r="A576" s="3">
        <v>35905</v>
      </c>
      <c r="B576" s="2">
        <v>106338.11401083501</v>
      </c>
      <c r="C576" s="1"/>
      <c r="D576" s="6">
        <f t="shared" si="18"/>
        <v>33.088579729769535</v>
      </c>
      <c r="K576" s="8">
        <f t="shared" si="17"/>
        <v>0.10633811401083501</v>
      </c>
    </row>
    <row r="577" spans="1:11" x14ac:dyDescent="0.25">
      <c r="A577" s="3">
        <v>35906</v>
      </c>
      <c r="B577" s="2">
        <v>106515.08743016599</v>
      </c>
      <c r="C577" s="1"/>
      <c r="D577" s="6">
        <f t="shared" si="18"/>
        <v>33.077902703131578</v>
      </c>
      <c r="K577" s="8">
        <f t="shared" si="17"/>
        <v>0.10651508743016599</v>
      </c>
    </row>
    <row r="578" spans="1:11" x14ac:dyDescent="0.25">
      <c r="A578" s="3">
        <v>35907</v>
      </c>
      <c r="B578" s="2">
        <v>106495.48356765301</v>
      </c>
      <c r="C578" s="1"/>
      <c r="D578" s="6">
        <f t="shared" si="18"/>
        <v>33.067225676493621</v>
      </c>
      <c r="K578" s="8">
        <f t="shared" ref="K578:K641" si="19">B578/1000000</f>
        <v>0.10649548356765301</v>
      </c>
    </row>
    <row r="579" spans="1:11" x14ac:dyDescent="0.25">
      <c r="A579" s="3">
        <v>35908</v>
      </c>
      <c r="B579" s="2">
        <v>106500.240057371</v>
      </c>
      <c r="C579" s="1"/>
      <c r="D579" s="6">
        <f t="shared" si="18"/>
        <v>33.056548649855664</v>
      </c>
      <c r="K579" s="8">
        <f t="shared" si="19"/>
        <v>0.10650024005737101</v>
      </c>
    </row>
    <row r="580" spans="1:11" x14ac:dyDescent="0.25">
      <c r="A580" s="3">
        <v>35909</v>
      </c>
      <c r="B580" s="2">
        <v>106403.86211841799</v>
      </c>
      <c r="C580" s="1"/>
      <c r="D580" s="6">
        <f t="shared" si="18"/>
        <v>33.045871623217707</v>
      </c>
      <c r="K580" s="8">
        <f t="shared" si="19"/>
        <v>0.106403862118418</v>
      </c>
    </row>
    <row r="581" spans="1:11" x14ac:dyDescent="0.25">
      <c r="A581" s="3">
        <v>35912</v>
      </c>
      <c r="B581" s="2">
        <v>104941.86906236201</v>
      </c>
      <c r="C581" s="1"/>
      <c r="D581" s="6">
        <f t="shared" si="18"/>
        <v>33.03519459657975</v>
      </c>
      <c r="K581" s="8">
        <f t="shared" si="19"/>
        <v>0.10494186906236201</v>
      </c>
    </row>
    <row r="582" spans="1:11" x14ac:dyDescent="0.25">
      <c r="A582" s="3">
        <v>35913</v>
      </c>
      <c r="B582" s="2">
        <v>105182.170108165</v>
      </c>
      <c r="C582" s="1"/>
      <c r="D582" s="6">
        <f t="shared" si="18"/>
        <v>33.024517569941793</v>
      </c>
      <c r="K582" s="8">
        <f t="shared" si="19"/>
        <v>0.105182170108165</v>
      </c>
    </row>
    <row r="583" spans="1:11" x14ac:dyDescent="0.25">
      <c r="A583" s="3">
        <v>35914</v>
      </c>
      <c r="B583" s="2">
        <v>105436.474548204</v>
      </c>
      <c r="C583" s="1"/>
      <c r="D583" s="6">
        <f t="shared" si="18"/>
        <v>33.013840543303836</v>
      </c>
      <c r="K583" s="8">
        <f t="shared" si="19"/>
        <v>0.105436474548204</v>
      </c>
    </row>
    <row r="584" spans="1:11" x14ac:dyDescent="0.25">
      <c r="A584" s="3">
        <v>35915</v>
      </c>
      <c r="B584" s="2">
        <v>111251.26860644</v>
      </c>
      <c r="C584" s="1"/>
      <c r="D584" s="6">
        <f t="shared" si="18"/>
        <v>33.003163516665879</v>
      </c>
      <c r="K584" s="8">
        <f t="shared" si="19"/>
        <v>0.11125126860644001</v>
      </c>
    </row>
    <row r="585" spans="1:11" x14ac:dyDescent="0.25">
      <c r="A585" s="3">
        <v>35916</v>
      </c>
      <c r="B585" s="2">
        <v>111625.02415424499</v>
      </c>
      <c r="C585" s="1"/>
      <c r="D585" s="6">
        <f t="shared" si="18"/>
        <v>32.992486490027922</v>
      </c>
      <c r="K585" s="8">
        <f t="shared" si="19"/>
        <v>0.111625024154245</v>
      </c>
    </row>
    <row r="586" spans="1:11" x14ac:dyDescent="0.25">
      <c r="A586" s="3">
        <v>35919</v>
      </c>
      <c r="B586" s="2">
        <v>111340.451697087</v>
      </c>
      <c r="C586" s="1"/>
      <c r="D586" s="6">
        <f t="shared" si="18"/>
        <v>32.981809463389965</v>
      </c>
      <c r="K586" s="8">
        <f t="shared" si="19"/>
        <v>0.11134045169708701</v>
      </c>
    </row>
    <row r="587" spans="1:11" x14ac:dyDescent="0.25">
      <c r="A587" s="3">
        <v>35920</v>
      </c>
      <c r="B587" s="2">
        <v>110939.72509443099</v>
      </c>
      <c r="C587" s="1"/>
      <c r="D587" s="6">
        <f t="shared" si="18"/>
        <v>32.971132436752008</v>
      </c>
      <c r="K587" s="8">
        <f t="shared" si="19"/>
        <v>0.11093972509443099</v>
      </c>
    </row>
    <row r="588" spans="1:11" x14ac:dyDescent="0.25">
      <c r="A588" s="3">
        <v>35921</v>
      </c>
      <c r="B588" s="2">
        <v>110443.91129195799</v>
      </c>
      <c r="C588" s="1"/>
      <c r="D588" s="6">
        <f t="shared" si="18"/>
        <v>32.960455410114051</v>
      </c>
      <c r="K588" s="8">
        <f t="shared" si="19"/>
        <v>0.11044391129195799</v>
      </c>
    </row>
    <row r="589" spans="1:11" x14ac:dyDescent="0.25">
      <c r="A589" s="3">
        <v>35922</v>
      </c>
      <c r="B589" s="2">
        <v>110437.749379402</v>
      </c>
      <c r="C589" s="1"/>
      <c r="D589" s="6">
        <f t="shared" si="18"/>
        <v>32.949778383476094</v>
      </c>
      <c r="K589" s="8">
        <f t="shared" si="19"/>
        <v>0.110437749379402</v>
      </c>
    </row>
    <row r="590" spans="1:11" x14ac:dyDescent="0.25">
      <c r="A590" s="3">
        <v>35923</v>
      </c>
      <c r="B590" s="2">
        <v>110459.05113040401</v>
      </c>
      <c r="C590" s="1"/>
      <c r="D590" s="6">
        <f t="shared" si="18"/>
        <v>32.939101356838137</v>
      </c>
      <c r="K590" s="8">
        <f t="shared" si="19"/>
        <v>0.11045905113040401</v>
      </c>
    </row>
    <row r="591" spans="1:11" x14ac:dyDescent="0.25">
      <c r="A591" s="3">
        <v>35926</v>
      </c>
      <c r="B591" s="2">
        <v>109895.43255958299</v>
      </c>
      <c r="C591" s="1"/>
      <c r="D591" s="6">
        <f t="shared" si="18"/>
        <v>32.92842433020018</v>
      </c>
      <c r="K591" s="8">
        <f t="shared" si="19"/>
        <v>0.10989543255958299</v>
      </c>
    </row>
    <row r="592" spans="1:11" x14ac:dyDescent="0.25">
      <c r="A592" s="3">
        <v>35927</v>
      </c>
      <c r="B592" s="2">
        <v>109185.786646626</v>
      </c>
      <c r="C592" s="1"/>
      <c r="D592" s="6">
        <f t="shared" si="18"/>
        <v>32.917747303562223</v>
      </c>
      <c r="K592" s="8">
        <f t="shared" si="19"/>
        <v>0.109185786646626</v>
      </c>
    </row>
    <row r="593" spans="1:11" x14ac:dyDescent="0.25">
      <c r="A593" s="3">
        <v>35928</v>
      </c>
      <c r="B593" s="2">
        <v>109234.75272700599</v>
      </c>
      <c r="C593" s="1"/>
      <c r="D593" s="6">
        <f t="shared" si="18"/>
        <v>32.907070276924266</v>
      </c>
      <c r="K593" s="8">
        <f t="shared" si="19"/>
        <v>0.109234752727006</v>
      </c>
    </row>
    <row r="594" spans="1:11" x14ac:dyDescent="0.25">
      <c r="A594" s="3">
        <v>35929</v>
      </c>
      <c r="B594" s="2">
        <v>109233.89096817</v>
      </c>
      <c r="C594" s="1"/>
      <c r="D594" s="6">
        <f t="shared" si="18"/>
        <v>32.896393250286309</v>
      </c>
      <c r="K594" s="8">
        <f t="shared" si="19"/>
        <v>0.10923389096817</v>
      </c>
    </row>
    <row r="595" spans="1:11" x14ac:dyDescent="0.25">
      <c r="A595" s="3">
        <v>35930</v>
      </c>
      <c r="B595" s="2">
        <v>109577.40982063499</v>
      </c>
      <c r="C595" s="1"/>
      <c r="D595" s="6">
        <f t="shared" si="18"/>
        <v>32.885716223648352</v>
      </c>
      <c r="K595" s="8">
        <f t="shared" si="19"/>
        <v>0.10957740982063499</v>
      </c>
    </row>
    <row r="596" spans="1:11" x14ac:dyDescent="0.25">
      <c r="A596" s="3">
        <v>35933</v>
      </c>
      <c r="B596" s="2">
        <v>107764.39672094201</v>
      </c>
      <c r="C596" s="1"/>
      <c r="D596" s="6">
        <f t="shared" si="18"/>
        <v>32.875039197010395</v>
      </c>
      <c r="K596" s="8">
        <f t="shared" si="19"/>
        <v>0.10776439672094201</v>
      </c>
    </row>
    <row r="597" spans="1:11" x14ac:dyDescent="0.25">
      <c r="A597" s="3">
        <v>35934</v>
      </c>
      <c r="B597" s="2">
        <v>108081.09183046699</v>
      </c>
      <c r="C597" s="1"/>
      <c r="D597" s="6">
        <f t="shared" si="18"/>
        <v>32.864362170372438</v>
      </c>
      <c r="K597" s="8">
        <f t="shared" si="19"/>
        <v>0.10808109183046699</v>
      </c>
    </row>
    <row r="598" spans="1:11" x14ac:dyDescent="0.25">
      <c r="A598" s="3">
        <v>35935</v>
      </c>
      <c r="B598" s="2">
        <v>108858.97345305499</v>
      </c>
      <c r="C598" s="1"/>
      <c r="D598" s="6">
        <f t="shared" si="18"/>
        <v>32.853685143734481</v>
      </c>
      <c r="K598" s="8">
        <f t="shared" si="19"/>
        <v>0.10885897345305499</v>
      </c>
    </row>
    <row r="599" spans="1:11" x14ac:dyDescent="0.25">
      <c r="A599" s="3">
        <v>35936</v>
      </c>
      <c r="B599" s="2">
        <v>108950.710626171</v>
      </c>
      <c r="C599" s="1"/>
      <c r="D599" s="6">
        <f t="shared" si="18"/>
        <v>32.843008117096524</v>
      </c>
      <c r="K599" s="8">
        <f t="shared" si="19"/>
        <v>0.108950710626171</v>
      </c>
    </row>
    <row r="600" spans="1:11" x14ac:dyDescent="0.25">
      <c r="A600" s="3">
        <v>35937</v>
      </c>
      <c r="B600" s="2">
        <v>108734.26839562399</v>
      </c>
      <c r="C600" s="1"/>
      <c r="D600" s="6">
        <f t="shared" si="18"/>
        <v>32.832331090458567</v>
      </c>
      <c r="K600" s="8">
        <f t="shared" si="19"/>
        <v>0.10873426839562399</v>
      </c>
    </row>
    <row r="601" spans="1:11" x14ac:dyDescent="0.25">
      <c r="A601" s="3">
        <v>35941</v>
      </c>
      <c r="B601" s="2">
        <v>107157.070127067</v>
      </c>
      <c r="C601" s="1"/>
      <c r="D601" s="6">
        <f t="shared" si="18"/>
        <v>32.82165406382061</v>
      </c>
      <c r="K601" s="8">
        <f t="shared" si="19"/>
        <v>0.107157070127067</v>
      </c>
    </row>
    <row r="602" spans="1:11" x14ac:dyDescent="0.25">
      <c r="A602" s="3">
        <v>35942</v>
      </c>
      <c r="B602" s="2">
        <v>106634.77054449799</v>
      </c>
      <c r="C602" s="1"/>
      <c r="D602" s="6">
        <f t="shared" si="18"/>
        <v>32.810977037182653</v>
      </c>
      <c r="K602" s="8">
        <f t="shared" si="19"/>
        <v>0.10663477054449799</v>
      </c>
    </row>
    <row r="603" spans="1:11" x14ac:dyDescent="0.25">
      <c r="A603" s="3">
        <v>35943</v>
      </c>
      <c r="B603" s="2">
        <v>107495.288601172</v>
      </c>
      <c r="C603" s="1"/>
      <c r="D603" s="6">
        <f t="shared" si="18"/>
        <v>32.800300010544696</v>
      </c>
      <c r="K603" s="8">
        <f t="shared" si="19"/>
        <v>0.107495288601172</v>
      </c>
    </row>
    <row r="604" spans="1:11" x14ac:dyDescent="0.25">
      <c r="A604" s="3">
        <v>35944</v>
      </c>
      <c r="B604" s="2">
        <v>107739.12598765199</v>
      </c>
      <c r="C604" s="1"/>
      <c r="D604" s="6">
        <f t="shared" si="18"/>
        <v>32.789622983906739</v>
      </c>
      <c r="K604" s="8">
        <f t="shared" si="19"/>
        <v>0.10773912598765199</v>
      </c>
    </row>
    <row r="605" spans="1:11" x14ac:dyDescent="0.25">
      <c r="A605" s="3">
        <v>35947</v>
      </c>
      <c r="B605" s="2">
        <v>107522.870918609</v>
      </c>
      <c r="C605" s="1"/>
      <c r="D605" s="6">
        <f t="shared" si="18"/>
        <v>32.778945957268782</v>
      </c>
      <c r="K605" s="8">
        <f t="shared" si="19"/>
        <v>0.107522870918609</v>
      </c>
    </row>
    <row r="606" spans="1:11" x14ac:dyDescent="0.25">
      <c r="A606" s="3">
        <v>35948</v>
      </c>
      <c r="B606" s="2">
        <v>108688.530159135</v>
      </c>
      <c r="C606" s="1"/>
      <c r="D606" s="6">
        <f t="shared" si="18"/>
        <v>32.768268930630825</v>
      </c>
      <c r="K606" s="8">
        <f t="shared" si="19"/>
        <v>0.108688530159135</v>
      </c>
    </row>
    <row r="607" spans="1:11" x14ac:dyDescent="0.25">
      <c r="A607" s="3">
        <v>35949</v>
      </c>
      <c r="B607" s="2">
        <v>108602.806676748</v>
      </c>
      <c r="C607" s="1"/>
      <c r="D607" s="6">
        <f t="shared" si="18"/>
        <v>32.757591903992868</v>
      </c>
      <c r="K607" s="8">
        <f t="shared" si="19"/>
        <v>0.108602806676748</v>
      </c>
    </row>
    <row r="608" spans="1:11" x14ac:dyDescent="0.25">
      <c r="A608" s="3">
        <v>35950</v>
      </c>
      <c r="B608" s="2">
        <v>108696.75074641099</v>
      </c>
      <c r="C608" s="1"/>
      <c r="D608" s="6">
        <f t="shared" si="18"/>
        <v>32.746914877354911</v>
      </c>
      <c r="K608" s="8">
        <f t="shared" si="19"/>
        <v>0.108696750746411</v>
      </c>
    </row>
    <row r="609" spans="1:11" x14ac:dyDescent="0.25">
      <c r="A609" s="3">
        <v>35951</v>
      </c>
      <c r="B609" s="2">
        <v>108915.319719409</v>
      </c>
      <c r="C609" s="1"/>
      <c r="D609" s="6">
        <f t="shared" si="18"/>
        <v>32.736237850716954</v>
      </c>
      <c r="K609" s="8">
        <f t="shared" si="19"/>
        <v>0.108915319719409</v>
      </c>
    </row>
    <row r="610" spans="1:11" x14ac:dyDescent="0.25">
      <c r="A610" s="3">
        <v>35954</v>
      </c>
      <c r="B610" s="2">
        <v>108470.546606399</v>
      </c>
      <c r="C610" s="1"/>
      <c r="D610" s="6">
        <f t="shared" si="18"/>
        <v>32.725560824078997</v>
      </c>
      <c r="K610" s="8">
        <f t="shared" si="19"/>
        <v>0.108470546606399</v>
      </c>
    </row>
    <row r="611" spans="1:11" x14ac:dyDescent="0.25">
      <c r="A611" s="3">
        <v>35955</v>
      </c>
      <c r="B611" s="2">
        <v>108195.41301009701</v>
      </c>
      <c r="C611" s="1"/>
      <c r="D611" s="6">
        <f t="shared" si="18"/>
        <v>32.71488379744104</v>
      </c>
      <c r="K611" s="8">
        <f t="shared" si="19"/>
        <v>0.10819541301009701</v>
      </c>
    </row>
    <row r="612" spans="1:11" x14ac:dyDescent="0.25">
      <c r="A612" s="3">
        <v>35956</v>
      </c>
      <c r="B612" s="2">
        <v>107655.08614581599</v>
      </c>
      <c r="C612" s="1"/>
      <c r="D612" s="6">
        <f t="shared" si="18"/>
        <v>32.704206770803083</v>
      </c>
      <c r="K612" s="8">
        <f t="shared" si="19"/>
        <v>0.107655086145816</v>
      </c>
    </row>
    <row r="613" spans="1:11" x14ac:dyDescent="0.25">
      <c r="A613" s="3">
        <v>35957</v>
      </c>
      <c r="B613" s="2">
        <v>106638.99495710801</v>
      </c>
      <c r="C613" s="1"/>
      <c r="D613" s="6">
        <f t="shared" si="18"/>
        <v>32.693529744165126</v>
      </c>
      <c r="K613" s="8">
        <f t="shared" si="19"/>
        <v>0.106638994957108</v>
      </c>
    </row>
    <row r="614" spans="1:11" x14ac:dyDescent="0.25">
      <c r="A614" s="3">
        <v>35958</v>
      </c>
      <c r="B614" s="2">
        <v>106699.53535797301</v>
      </c>
      <c r="C614" s="1"/>
      <c r="D614" s="6">
        <f t="shared" si="18"/>
        <v>32.682852717527169</v>
      </c>
      <c r="K614" s="8">
        <f t="shared" si="19"/>
        <v>0.10669953535797301</v>
      </c>
    </row>
    <row r="615" spans="1:11" x14ac:dyDescent="0.25">
      <c r="A615" s="3">
        <v>35961</v>
      </c>
      <c r="B615" s="2">
        <v>105441.848568425</v>
      </c>
      <c r="C615" s="1"/>
      <c r="D615" s="6">
        <f t="shared" si="18"/>
        <v>32.672175690889212</v>
      </c>
      <c r="K615" s="8">
        <f t="shared" si="19"/>
        <v>0.10544184856842501</v>
      </c>
    </row>
    <row r="616" spans="1:11" x14ac:dyDescent="0.25">
      <c r="A616" s="3">
        <v>35962</v>
      </c>
      <c r="B616" s="2">
        <v>106110.316616685</v>
      </c>
      <c r="C616" s="1"/>
      <c r="D616" s="6">
        <f t="shared" si="18"/>
        <v>32.661498664251255</v>
      </c>
      <c r="K616" s="8">
        <f t="shared" si="19"/>
        <v>0.106110316616685</v>
      </c>
    </row>
    <row r="617" spans="1:11" x14ac:dyDescent="0.25">
      <c r="A617" s="3">
        <v>35963</v>
      </c>
      <c r="B617" s="2">
        <v>107128.17408694701</v>
      </c>
      <c r="C617" s="1"/>
      <c r="D617" s="6">
        <f t="shared" si="18"/>
        <v>32.650821637613298</v>
      </c>
      <c r="K617" s="8">
        <f t="shared" si="19"/>
        <v>0.10712817408694701</v>
      </c>
    </row>
    <row r="618" spans="1:11" x14ac:dyDescent="0.25">
      <c r="A618" s="3">
        <v>35964</v>
      </c>
      <c r="B618" s="2">
        <v>106250.99981288901</v>
      </c>
      <c r="C618" s="1"/>
      <c r="D618" s="6">
        <f t="shared" si="18"/>
        <v>32.640144610975341</v>
      </c>
      <c r="K618" s="8">
        <f t="shared" si="19"/>
        <v>0.10625099981288902</v>
      </c>
    </row>
    <row r="619" spans="1:11" x14ac:dyDescent="0.25">
      <c r="A619" s="3">
        <v>35965</v>
      </c>
      <c r="B619" s="2">
        <v>106450.799292114</v>
      </c>
      <c r="C619" s="1"/>
      <c r="D619" s="6">
        <f t="shared" si="18"/>
        <v>32.629467584337384</v>
      </c>
      <c r="K619" s="8">
        <f t="shared" si="19"/>
        <v>0.106450799292114</v>
      </c>
    </row>
    <row r="620" spans="1:11" x14ac:dyDescent="0.25">
      <c r="A620" s="3">
        <v>35968</v>
      </c>
      <c r="B620" s="2">
        <v>106189.420027128</v>
      </c>
      <c r="C620" s="1"/>
      <c r="D620" s="6">
        <f t="shared" si="18"/>
        <v>32.618790557699427</v>
      </c>
      <c r="K620" s="8">
        <f t="shared" si="19"/>
        <v>0.106189420027128</v>
      </c>
    </row>
    <row r="621" spans="1:11" x14ac:dyDescent="0.25">
      <c r="A621" s="3">
        <v>35969</v>
      </c>
      <c r="B621" s="2">
        <v>106551.27463015</v>
      </c>
      <c r="C621" s="1"/>
      <c r="D621" s="6">
        <f t="shared" si="18"/>
        <v>32.60811353106147</v>
      </c>
      <c r="K621" s="8">
        <f t="shared" si="19"/>
        <v>0.10655127463015</v>
      </c>
    </row>
    <row r="622" spans="1:11" x14ac:dyDescent="0.25">
      <c r="A622" s="3">
        <v>35970</v>
      </c>
      <c r="B622" s="2">
        <v>106315.35161488299</v>
      </c>
      <c r="C622" s="1"/>
      <c r="D622" s="6">
        <f t="shared" si="18"/>
        <v>32.597436504423513</v>
      </c>
      <c r="K622" s="8">
        <f t="shared" si="19"/>
        <v>0.10631535161488299</v>
      </c>
    </row>
    <row r="623" spans="1:11" x14ac:dyDescent="0.25">
      <c r="A623" s="3">
        <v>35971</v>
      </c>
      <c r="B623" s="2">
        <v>105200.33387558999</v>
      </c>
      <c r="C623" s="1"/>
      <c r="D623" s="6">
        <f t="shared" si="18"/>
        <v>32.586759477785556</v>
      </c>
      <c r="K623" s="8">
        <f t="shared" si="19"/>
        <v>0.10520033387559</v>
      </c>
    </row>
    <row r="624" spans="1:11" x14ac:dyDescent="0.25">
      <c r="A624" s="3">
        <v>35972</v>
      </c>
      <c r="B624" s="2">
        <v>103006.05472817799</v>
      </c>
      <c r="C624" s="1"/>
      <c r="D624" s="6">
        <f t="shared" si="18"/>
        <v>32.576082451147599</v>
      </c>
      <c r="K624" s="8">
        <f t="shared" si="19"/>
        <v>0.10300605472817799</v>
      </c>
    </row>
    <row r="625" spans="1:11" x14ac:dyDescent="0.25">
      <c r="A625" s="3">
        <v>35975</v>
      </c>
      <c r="B625" s="2">
        <v>103631.37055577499</v>
      </c>
      <c r="C625" s="1"/>
      <c r="D625" s="6">
        <f t="shared" si="18"/>
        <v>32.565405424509642</v>
      </c>
      <c r="K625" s="8">
        <f t="shared" si="19"/>
        <v>0.103631370555775</v>
      </c>
    </row>
    <row r="626" spans="1:11" x14ac:dyDescent="0.25">
      <c r="A626" s="3">
        <v>35976</v>
      </c>
      <c r="B626" s="2">
        <v>104243.380147873</v>
      </c>
      <c r="C626" s="1"/>
      <c r="D626" s="6">
        <f t="shared" si="18"/>
        <v>32.554728397871685</v>
      </c>
      <c r="K626" s="8">
        <f t="shared" si="19"/>
        <v>0.104243380147873</v>
      </c>
    </row>
    <row r="627" spans="1:11" x14ac:dyDescent="0.25">
      <c r="A627" s="3">
        <v>35977</v>
      </c>
      <c r="B627" s="2">
        <v>104710.580477011</v>
      </c>
      <c r="C627" s="1"/>
      <c r="D627" s="6">
        <f t="shared" si="18"/>
        <v>32.544051371233728</v>
      </c>
      <c r="K627" s="8">
        <f t="shared" si="19"/>
        <v>0.104710580477011</v>
      </c>
    </row>
    <row r="628" spans="1:11" x14ac:dyDescent="0.25">
      <c r="A628" s="3">
        <v>35978</v>
      </c>
      <c r="B628" s="2">
        <v>104645.69530007</v>
      </c>
      <c r="C628" s="1"/>
      <c r="D628" s="6">
        <f t="shared" si="18"/>
        <v>32.533374344595771</v>
      </c>
      <c r="K628" s="8">
        <f t="shared" si="19"/>
        <v>0.10464569530007001</v>
      </c>
    </row>
    <row r="629" spans="1:11" x14ac:dyDescent="0.25">
      <c r="A629" s="3">
        <v>35982</v>
      </c>
      <c r="B629" s="2">
        <v>103058.74983472901</v>
      </c>
      <c r="C629" s="1"/>
      <c r="D629" s="6">
        <f t="shared" si="18"/>
        <v>32.522697317957814</v>
      </c>
      <c r="K629" s="8">
        <f t="shared" si="19"/>
        <v>0.10305874983472901</v>
      </c>
    </row>
    <row r="630" spans="1:11" x14ac:dyDescent="0.25">
      <c r="A630" s="3">
        <v>35983</v>
      </c>
      <c r="B630" s="2">
        <v>103618.722024708</v>
      </c>
      <c r="C630" s="1"/>
      <c r="D630" s="6">
        <f t="shared" si="18"/>
        <v>32.512020291319857</v>
      </c>
      <c r="K630" s="8">
        <f t="shared" si="19"/>
        <v>0.103618722024708</v>
      </c>
    </row>
    <row r="631" spans="1:11" x14ac:dyDescent="0.25">
      <c r="A631" s="3">
        <v>35984</v>
      </c>
      <c r="B631" s="2">
        <v>103726.76621489199</v>
      </c>
      <c r="C631" s="1"/>
      <c r="D631" s="6">
        <f t="shared" si="18"/>
        <v>32.5013432646819</v>
      </c>
      <c r="K631" s="8">
        <f t="shared" si="19"/>
        <v>0.10372676621489199</v>
      </c>
    </row>
    <row r="632" spans="1:11" x14ac:dyDescent="0.25">
      <c r="A632" s="3">
        <v>35985</v>
      </c>
      <c r="B632" s="2">
        <v>103697.60130026301</v>
      </c>
      <c r="C632" s="1"/>
      <c r="D632" s="6">
        <f t="shared" si="18"/>
        <v>32.490666238043943</v>
      </c>
      <c r="K632" s="8">
        <f t="shared" si="19"/>
        <v>0.10369760130026301</v>
      </c>
    </row>
    <row r="633" spans="1:11" x14ac:dyDescent="0.25">
      <c r="A633" s="3">
        <v>35986</v>
      </c>
      <c r="B633" s="2">
        <v>104842.371391455</v>
      </c>
      <c r="C633" s="1"/>
      <c r="D633" s="6">
        <f t="shared" ref="D633:D696" si="20">D632+$G$753</f>
        <v>32.479989211405986</v>
      </c>
      <c r="K633" s="8">
        <f t="shared" si="19"/>
        <v>0.104842371391455</v>
      </c>
    </row>
    <row r="634" spans="1:11" x14ac:dyDescent="0.25">
      <c r="A634" s="3">
        <v>35989</v>
      </c>
      <c r="B634" s="2">
        <v>105810.74792559199</v>
      </c>
      <c r="C634" s="1"/>
      <c r="D634" s="6">
        <f t="shared" si="20"/>
        <v>32.469312184768029</v>
      </c>
      <c r="K634" s="8">
        <f t="shared" si="19"/>
        <v>0.10581074792559199</v>
      </c>
    </row>
    <row r="635" spans="1:11" x14ac:dyDescent="0.25">
      <c r="A635" s="3">
        <v>35990</v>
      </c>
      <c r="B635" s="2">
        <v>106324.579630188</v>
      </c>
      <c r="C635" s="1"/>
      <c r="D635" s="6">
        <f t="shared" si="20"/>
        <v>32.458635158130072</v>
      </c>
      <c r="K635" s="8">
        <f t="shared" si="19"/>
        <v>0.106324579630188</v>
      </c>
    </row>
    <row r="636" spans="1:11" x14ac:dyDescent="0.25">
      <c r="A636" s="3">
        <v>35991</v>
      </c>
      <c r="B636" s="2">
        <v>106169.859202607</v>
      </c>
      <c r="C636" s="1"/>
      <c r="D636" s="6">
        <f t="shared" si="20"/>
        <v>32.447958131492115</v>
      </c>
      <c r="K636" s="8">
        <f t="shared" si="19"/>
        <v>0.10616985920260699</v>
      </c>
    </row>
    <row r="637" spans="1:11" x14ac:dyDescent="0.25">
      <c r="A637" s="3">
        <v>35992</v>
      </c>
      <c r="B637" s="2">
        <v>106349.677394887</v>
      </c>
      <c r="C637" s="1"/>
      <c r="D637" s="6">
        <f t="shared" si="20"/>
        <v>32.437281104854158</v>
      </c>
      <c r="K637" s="8">
        <f t="shared" si="19"/>
        <v>0.106349677394887</v>
      </c>
    </row>
    <row r="638" spans="1:11" x14ac:dyDescent="0.25">
      <c r="A638" s="3">
        <v>35993</v>
      </c>
      <c r="B638" s="2">
        <v>106650.73727368499</v>
      </c>
      <c r="C638" s="1"/>
      <c r="D638" s="6">
        <f t="shared" si="20"/>
        <v>32.426604078216201</v>
      </c>
      <c r="K638" s="8">
        <f t="shared" si="19"/>
        <v>0.106650737273685</v>
      </c>
    </row>
    <row r="639" spans="1:11" x14ac:dyDescent="0.25">
      <c r="A639" s="3">
        <v>35996</v>
      </c>
      <c r="B639" s="2">
        <v>107166.580566962</v>
      </c>
      <c r="C639" s="1"/>
      <c r="D639" s="6">
        <f t="shared" si="20"/>
        <v>32.415927051578244</v>
      </c>
      <c r="K639" s="8">
        <f t="shared" si="19"/>
        <v>0.107166580566962</v>
      </c>
    </row>
    <row r="640" spans="1:11" x14ac:dyDescent="0.25">
      <c r="A640" s="3">
        <v>35997</v>
      </c>
      <c r="B640" s="2">
        <v>107233.475122403</v>
      </c>
      <c r="C640" s="1"/>
      <c r="D640" s="6">
        <f t="shared" si="20"/>
        <v>32.405250024940287</v>
      </c>
      <c r="K640" s="8">
        <f t="shared" si="19"/>
        <v>0.107233475122403</v>
      </c>
    </row>
    <row r="641" spans="1:11" x14ac:dyDescent="0.25">
      <c r="A641" s="3">
        <v>35998</v>
      </c>
      <c r="B641" s="2">
        <v>106739.781214634</v>
      </c>
      <c r="C641" s="1"/>
      <c r="D641" s="6">
        <f t="shared" si="20"/>
        <v>32.39457299830233</v>
      </c>
      <c r="K641" s="8">
        <f t="shared" si="19"/>
        <v>0.106739781214634</v>
      </c>
    </row>
    <row r="642" spans="1:11" x14ac:dyDescent="0.25">
      <c r="A642" s="3">
        <v>35999</v>
      </c>
      <c r="B642" s="2">
        <v>105460.235106295</v>
      </c>
      <c r="C642" s="1"/>
      <c r="D642" s="6">
        <f t="shared" si="20"/>
        <v>32.383895971664373</v>
      </c>
      <c r="K642" s="8">
        <f t="shared" ref="K642:K705" si="21">B642/1000000</f>
        <v>0.105460235106295</v>
      </c>
    </row>
    <row r="643" spans="1:11" x14ac:dyDescent="0.25">
      <c r="A643" s="3">
        <v>36000</v>
      </c>
      <c r="B643" s="2">
        <v>104813.950579403</v>
      </c>
      <c r="C643" s="1"/>
      <c r="D643" s="6">
        <f t="shared" si="20"/>
        <v>32.373218945026416</v>
      </c>
      <c r="K643" s="8">
        <f t="shared" si="21"/>
        <v>0.104813950579403</v>
      </c>
    </row>
    <row r="644" spans="1:11" x14ac:dyDescent="0.25">
      <c r="A644" s="3">
        <v>36003</v>
      </c>
      <c r="B644" s="2">
        <v>103667.50022614101</v>
      </c>
      <c r="C644" s="1"/>
      <c r="D644" s="6">
        <f t="shared" si="20"/>
        <v>32.362541918388459</v>
      </c>
      <c r="K644" s="8">
        <f t="shared" si="21"/>
        <v>0.10366750022614102</v>
      </c>
    </row>
    <row r="645" spans="1:11" x14ac:dyDescent="0.25">
      <c r="A645" s="3">
        <v>36004</v>
      </c>
      <c r="B645" s="2">
        <v>103357.699787384</v>
      </c>
      <c r="C645" s="1"/>
      <c r="D645" s="6">
        <f t="shared" si="20"/>
        <v>32.351864891750502</v>
      </c>
      <c r="K645" s="8">
        <f t="shared" si="21"/>
        <v>0.103357699787384</v>
      </c>
    </row>
    <row r="646" spans="1:11" x14ac:dyDescent="0.25">
      <c r="A646" s="3">
        <v>36005</v>
      </c>
      <c r="B646" s="2">
        <v>103539.969803428</v>
      </c>
      <c r="C646" s="1"/>
      <c r="D646" s="6">
        <f t="shared" si="20"/>
        <v>32.341187865112545</v>
      </c>
      <c r="K646" s="8">
        <f t="shared" si="21"/>
        <v>0.103539969803428</v>
      </c>
    </row>
    <row r="647" spans="1:11" x14ac:dyDescent="0.25">
      <c r="A647" s="3">
        <v>36006</v>
      </c>
      <c r="B647" s="2">
        <v>103883.86349030001</v>
      </c>
      <c r="C647" s="1"/>
      <c r="D647" s="6">
        <f t="shared" si="20"/>
        <v>32.330510838474588</v>
      </c>
      <c r="K647" s="8">
        <f t="shared" si="21"/>
        <v>0.1038838634903</v>
      </c>
    </row>
    <row r="648" spans="1:11" x14ac:dyDescent="0.25">
      <c r="A648" s="3">
        <v>36007</v>
      </c>
      <c r="B648" s="2">
        <v>104585.983237266</v>
      </c>
      <c r="C648" s="1"/>
      <c r="D648" s="6">
        <f t="shared" si="20"/>
        <v>32.319833811836631</v>
      </c>
      <c r="K648" s="8">
        <f t="shared" si="21"/>
        <v>0.10458598323726601</v>
      </c>
    </row>
    <row r="649" spans="1:11" x14ac:dyDescent="0.25">
      <c r="A649" s="3">
        <v>36010</v>
      </c>
      <c r="B649" s="2">
        <v>104066.140558207</v>
      </c>
      <c r="C649" s="1"/>
      <c r="D649" s="6">
        <f t="shared" si="20"/>
        <v>32.309156785198674</v>
      </c>
      <c r="K649" s="8">
        <f t="shared" si="21"/>
        <v>0.104066140558207</v>
      </c>
    </row>
    <row r="650" spans="1:11" x14ac:dyDescent="0.25">
      <c r="A650" s="3">
        <v>36011</v>
      </c>
      <c r="B650" s="2">
        <v>103584.611580186</v>
      </c>
      <c r="C650" s="1"/>
      <c r="D650" s="6">
        <f t="shared" si="20"/>
        <v>32.298479758560717</v>
      </c>
      <c r="K650" s="8">
        <f t="shared" si="21"/>
        <v>0.103584611580186</v>
      </c>
    </row>
    <row r="651" spans="1:11" x14ac:dyDescent="0.25">
      <c r="A651" s="3">
        <v>36012</v>
      </c>
      <c r="B651" s="2">
        <v>103043.69365421499</v>
      </c>
      <c r="C651" s="1"/>
      <c r="D651" s="6">
        <f t="shared" si="20"/>
        <v>32.28780273192276</v>
      </c>
      <c r="K651" s="8">
        <f t="shared" si="21"/>
        <v>0.10304369365421499</v>
      </c>
    </row>
    <row r="652" spans="1:11" x14ac:dyDescent="0.25">
      <c r="A652" s="3">
        <v>36013</v>
      </c>
      <c r="B652" s="2">
        <v>102386.83803179201</v>
      </c>
      <c r="C652" s="1"/>
      <c r="D652" s="6">
        <f t="shared" si="20"/>
        <v>32.277125705284803</v>
      </c>
      <c r="K652" s="8">
        <f t="shared" si="21"/>
        <v>0.10238683803179201</v>
      </c>
    </row>
    <row r="653" spans="1:11" x14ac:dyDescent="0.25">
      <c r="A653" s="3">
        <v>36014</v>
      </c>
      <c r="B653" s="2">
        <v>99218.849436675198</v>
      </c>
      <c r="C653" s="1"/>
      <c r="D653" s="6">
        <f t="shared" si="20"/>
        <v>32.266448678646846</v>
      </c>
      <c r="K653" s="8">
        <f t="shared" si="21"/>
        <v>9.9218849436675194E-2</v>
      </c>
    </row>
    <row r="654" spans="1:11" x14ac:dyDescent="0.25">
      <c r="A654" s="3">
        <v>36017</v>
      </c>
      <c r="B654" s="2">
        <v>96380.355942303504</v>
      </c>
      <c r="C654" s="1"/>
      <c r="D654" s="6">
        <f t="shared" si="20"/>
        <v>32.255771652008889</v>
      </c>
      <c r="K654" s="8">
        <f t="shared" si="21"/>
        <v>9.63803559423035E-2</v>
      </c>
    </row>
    <row r="655" spans="1:11" x14ac:dyDescent="0.25">
      <c r="A655" s="3">
        <v>36018</v>
      </c>
      <c r="B655" s="2">
        <v>95233.225656630399</v>
      </c>
      <c r="C655" s="1"/>
      <c r="D655" s="6">
        <f t="shared" si="20"/>
        <v>32.245094625370932</v>
      </c>
      <c r="K655" s="8">
        <f t="shared" si="21"/>
        <v>9.5233225656630394E-2</v>
      </c>
    </row>
    <row r="656" spans="1:11" x14ac:dyDescent="0.25">
      <c r="A656" s="3">
        <v>36019</v>
      </c>
      <c r="B656" s="2">
        <v>93907.531261882905</v>
      </c>
      <c r="C656" s="1"/>
      <c r="D656" s="6">
        <f t="shared" si="20"/>
        <v>32.234417598732975</v>
      </c>
      <c r="K656" s="8">
        <f t="shared" si="21"/>
        <v>9.3907531261882907E-2</v>
      </c>
    </row>
    <row r="657" spans="1:11" x14ac:dyDescent="0.25">
      <c r="A657" s="3">
        <v>36020</v>
      </c>
      <c r="B657" s="2">
        <v>96367.934458360498</v>
      </c>
      <c r="C657" s="1"/>
      <c r="D657" s="6">
        <f t="shared" si="20"/>
        <v>32.223740572095018</v>
      </c>
      <c r="K657" s="8">
        <f t="shared" si="21"/>
        <v>9.6367934458360505E-2</v>
      </c>
    </row>
    <row r="658" spans="1:11" x14ac:dyDescent="0.25">
      <c r="A658" s="3">
        <v>36021</v>
      </c>
      <c r="B658" s="2">
        <v>97090.592414819301</v>
      </c>
      <c r="C658" s="1"/>
      <c r="D658" s="6">
        <f t="shared" si="20"/>
        <v>32.213063545457061</v>
      </c>
      <c r="K658" s="8">
        <f t="shared" si="21"/>
        <v>9.7090592414819307E-2</v>
      </c>
    </row>
    <row r="659" spans="1:11" x14ac:dyDescent="0.25">
      <c r="A659" s="3">
        <v>36024</v>
      </c>
      <c r="B659" s="2">
        <v>93491.997464429005</v>
      </c>
      <c r="C659" s="1"/>
      <c r="D659" s="6">
        <f t="shared" si="20"/>
        <v>32.202386518819104</v>
      </c>
      <c r="K659" s="8">
        <f t="shared" si="21"/>
        <v>9.3491997464429002E-2</v>
      </c>
    </row>
    <row r="660" spans="1:11" x14ac:dyDescent="0.25">
      <c r="A660" s="3">
        <v>36025</v>
      </c>
      <c r="B660" s="2">
        <v>93250.296541645701</v>
      </c>
      <c r="C660" s="1"/>
      <c r="D660" s="6">
        <f t="shared" si="20"/>
        <v>32.191709492181147</v>
      </c>
      <c r="K660" s="8">
        <f t="shared" si="21"/>
        <v>9.3250296541645697E-2</v>
      </c>
    </row>
    <row r="661" spans="1:11" x14ac:dyDescent="0.25">
      <c r="A661" s="3">
        <v>36026</v>
      </c>
      <c r="B661" s="2">
        <v>92005.199826472788</v>
      </c>
      <c r="C661" s="1"/>
      <c r="D661" s="6">
        <f t="shared" si="20"/>
        <v>32.18103246554319</v>
      </c>
      <c r="K661" s="8">
        <f t="shared" si="21"/>
        <v>9.2005199826472789E-2</v>
      </c>
    </row>
    <row r="662" spans="1:11" x14ac:dyDescent="0.25">
      <c r="A662" s="3">
        <v>36027</v>
      </c>
      <c r="B662" s="2">
        <v>87970.808463575391</v>
      </c>
      <c r="C662" s="1"/>
      <c r="D662" s="6">
        <f t="shared" si="20"/>
        <v>32.170355438905233</v>
      </c>
      <c r="K662" s="8">
        <f t="shared" si="21"/>
        <v>8.7970808463575398E-2</v>
      </c>
    </row>
    <row r="663" spans="1:11" x14ac:dyDescent="0.25">
      <c r="A663" s="3">
        <v>36028</v>
      </c>
      <c r="B663" s="2">
        <v>82551.049782671296</v>
      </c>
      <c r="C663" s="1"/>
      <c r="D663" s="6">
        <f t="shared" si="20"/>
        <v>32.159678412267276</v>
      </c>
      <c r="K663" s="8">
        <f t="shared" si="21"/>
        <v>8.255104978267129E-2</v>
      </c>
    </row>
    <row r="664" spans="1:11" x14ac:dyDescent="0.25">
      <c r="A664" s="3">
        <v>36031</v>
      </c>
      <c r="B664" s="2">
        <v>82497.129242459501</v>
      </c>
      <c r="C664" s="1"/>
      <c r="D664" s="6">
        <f t="shared" si="20"/>
        <v>32.149001385629319</v>
      </c>
      <c r="K664" s="8">
        <f t="shared" si="21"/>
        <v>8.2497129242459499E-2</v>
      </c>
    </row>
    <row r="665" spans="1:11" x14ac:dyDescent="0.25">
      <c r="A665" s="3">
        <v>36032</v>
      </c>
      <c r="B665" s="2">
        <v>84281.107182400301</v>
      </c>
      <c r="C665" s="1"/>
      <c r="D665" s="6">
        <f t="shared" si="20"/>
        <v>32.138324358991362</v>
      </c>
      <c r="K665" s="8">
        <f t="shared" si="21"/>
        <v>8.4281107182400297E-2</v>
      </c>
    </row>
    <row r="666" spans="1:11" x14ac:dyDescent="0.25">
      <c r="A666" s="3">
        <v>36033</v>
      </c>
      <c r="B666" s="2">
        <v>81842.950508739304</v>
      </c>
      <c r="C666" s="1"/>
      <c r="D666" s="6">
        <f t="shared" si="20"/>
        <v>32.127647332353405</v>
      </c>
      <c r="K666" s="8">
        <f t="shared" si="21"/>
        <v>8.1842950508739298E-2</v>
      </c>
    </row>
    <row r="667" spans="1:11" x14ac:dyDescent="0.25">
      <c r="A667" s="3">
        <v>36034</v>
      </c>
      <c r="B667" s="2">
        <v>76527.744207006297</v>
      </c>
      <c r="C667" s="1"/>
      <c r="D667" s="6">
        <f t="shared" si="20"/>
        <v>32.116970305715448</v>
      </c>
      <c r="K667" s="8">
        <f t="shared" si="21"/>
        <v>7.6527744207006296E-2</v>
      </c>
    </row>
    <row r="668" spans="1:11" x14ac:dyDescent="0.25">
      <c r="A668" s="3">
        <v>36035</v>
      </c>
      <c r="B668" s="2">
        <v>77607.891614125794</v>
      </c>
      <c r="C668" s="1"/>
      <c r="D668" s="6">
        <f t="shared" si="20"/>
        <v>32.106293279077491</v>
      </c>
      <c r="K668" s="8">
        <f t="shared" si="21"/>
        <v>7.760789161412579E-2</v>
      </c>
    </row>
    <row r="669" spans="1:11" x14ac:dyDescent="0.25">
      <c r="A669" s="3">
        <v>36038</v>
      </c>
      <c r="B669" s="2">
        <v>77395.621586876296</v>
      </c>
      <c r="C669" s="1"/>
      <c r="D669" s="6">
        <f t="shared" si="20"/>
        <v>32.095616252439534</v>
      </c>
      <c r="K669" s="8">
        <f t="shared" si="21"/>
        <v>7.7395621586876295E-2</v>
      </c>
    </row>
    <row r="670" spans="1:11" x14ac:dyDescent="0.25">
      <c r="A670" s="3">
        <v>36039</v>
      </c>
      <c r="B670" s="2">
        <v>79856.920925181403</v>
      </c>
      <c r="C670" s="1"/>
      <c r="D670" s="6">
        <f t="shared" si="20"/>
        <v>32.084939225801577</v>
      </c>
      <c r="K670" s="8">
        <f t="shared" si="21"/>
        <v>7.9856920925181402E-2</v>
      </c>
    </row>
    <row r="671" spans="1:11" x14ac:dyDescent="0.25">
      <c r="A671" s="3">
        <v>36040</v>
      </c>
      <c r="B671" s="2">
        <v>80538.918130309699</v>
      </c>
      <c r="C671" s="1"/>
      <c r="D671" s="6">
        <f t="shared" si="20"/>
        <v>32.07426219916362</v>
      </c>
      <c r="K671" s="8">
        <f t="shared" si="21"/>
        <v>8.0538918130309695E-2</v>
      </c>
    </row>
    <row r="672" spans="1:11" x14ac:dyDescent="0.25">
      <c r="A672" s="3">
        <v>36041</v>
      </c>
      <c r="B672" s="2">
        <v>77980.440268727994</v>
      </c>
      <c r="C672" s="1"/>
      <c r="D672" s="6">
        <f t="shared" si="20"/>
        <v>32.063585172525663</v>
      </c>
      <c r="K672" s="8">
        <f t="shared" si="21"/>
        <v>7.7980440268727996E-2</v>
      </c>
    </row>
    <row r="673" spans="1:11" x14ac:dyDescent="0.25">
      <c r="A673" s="3">
        <v>36042</v>
      </c>
      <c r="B673" s="2">
        <v>78597.581230134791</v>
      </c>
      <c r="C673" s="1"/>
      <c r="D673" s="6">
        <f t="shared" si="20"/>
        <v>32.052908145887706</v>
      </c>
      <c r="K673" s="8">
        <f t="shared" si="21"/>
        <v>7.8597581230134786E-2</v>
      </c>
    </row>
    <row r="674" spans="1:11" x14ac:dyDescent="0.25">
      <c r="A674" s="3">
        <v>36046</v>
      </c>
      <c r="B674" s="2">
        <v>78767.720109297108</v>
      </c>
      <c r="C674" s="1"/>
      <c r="D674" s="6">
        <f t="shared" si="20"/>
        <v>32.042231119249749</v>
      </c>
      <c r="K674" s="8">
        <f t="shared" si="21"/>
        <v>7.8767720109297112E-2</v>
      </c>
    </row>
    <row r="675" spans="1:11" x14ac:dyDescent="0.25">
      <c r="A675" s="3">
        <v>36047</v>
      </c>
      <c r="B675" s="2">
        <v>78912.947349156209</v>
      </c>
      <c r="C675" s="1"/>
      <c r="D675" s="6">
        <f t="shared" si="20"/>
        <v>32.031554092611792</v>
      </c>
      <c r="K675" s="8">
        <f t="shared" si="21"/>
        <v>7.8912947349156215E-2</v>
      </c>
    </row>
    <row r="676" spans="1:11" x14ac:dyDescent="0.25">
      <c r="A676" s="3">
        <v>36048</v>
      </c>
      <c r="B676" s="2">
        <v>75009.771561595</v>
      </c>
      <c r="C676" s="1"/>
      <c r="D676" s="6">
        <f t="shared" si="20"/>
        <v>32.020877065973835</v>
      </c>
      <c r="K676" s="8">
        <f t="shared" si="21"/>
        <v>7.5009771561594996E-2</v>
      </c>
    </row>
    <row r="677" spans="1:11" x14ac:dyDescent="0.25">
      <c r="A677" s="3">
        <v>36049</v>
      </c>
      <c r="B677" s="2">
        <v>75034.233318125</v>
      </c>
      <c r="C677" s="1"/>
      <c r="D677" s="6">
        <f t="shared" si="20"/>
        <v>32.010200039335878</v>
      </c>
      <c r="K677" s="8">
        <f t="shared" si="21"/>
        <v>7.5034233318125004E-2</v>
      </c>
    </row>
    <row r="678" spans="1:11" x14ac:dyDescent="0.25">
      <c r="A678" s="3">
        <v>36052</v>
      </c>
      <c r="B678" s="2">
        <v>75760.663617692509</v>
      </c>
      <c r="C678" s="1"/>
      <c r="D678" s="6">
        <f t="shared" si="20"/>
        <v>31.999523012697924</v>
      </c>
      <c r="K678" s="8">
        <f t="shared" si="21"/>
        <v>7.5760663617692514E-2</v>
      </c>
    </row>
    <row r="679" spans="1:11" x14ac:dyDescent="0.25">
      <c r="A679" s="3">
        <v>36053</v>
      </c>
      <c r="B679" s="2">
        <v>78304.060705598502</v>
      </c>
      <c r="C679" s="1"/>
      <c r="D679" s="6">
        <f t="shared" si="20"/>
        <v>31.988845986059971</v>
      </c>
      <c r="K679" s="8">
        <f t="shared" si="21"/>
        <v>7.8304060705598505E-2</v>
      </c>
    </row>
    <row r="680" spans="1:11" x14ac:dyDescent="0.25">
      <c r="A680" s="3">
        <v>36054</v>
      </c>
      <c r="B680" s="2">
        <v>81065.726247483399</v>
      </c>
      <c r="C680" s="1"/>
      <c r="D680" s="6">
        <f t="shared" si="20"/>
        <v>31.978168959422018</v>
      </c>
      <c r="K680" s="8">
        <f t="shared" si="21"/>
        <v>8.10657262474834E-2</v>
      </c>
    </row>
    <row r="681" spans="1:11" x14ac:dyDescent="0.25">
      <c r="A681" s="3">
        <v>36055</v>
      </c>
      <c r="B681" s="2">
        <v>78817.5309680754</v>
      </c>
      <c r="C681" s="1"/>
      <c r="D681" s="6">
        <f t="shared" si="20"/>
        <v>31.967491932784064</v>
      </c>
      <c r="K681" s="8">
        <f t="shared" si="21"/>
        <v>7.8817530968075394E-2</v>
      </c>
    </row>
    <row r="682" spans="1:11" x14ac:dyDescent="0.25">
      <c r="A682" s="3">
        <v>36056</v>
      </c>
      <c r="B682" s="2">
        <v>80222.357684676186</v>
      </c>
      <c r="C682" s="1"/>
      <c r="D682" s="6">
        <f t="shared" si="20"/>
        <v>31.956814906146111</v>
      </c>
      <c r="K682" s="8">
        <f t="shared" si="21"/>
        <v>8.0222357684676185E-2</v>
      </c>
    </row>
    <row r="683" spans="1:11" x14ac:dyDescent="0.25">
      <c r="A683" s="3">
        <v>36059</v>
      </c>
      <c r="B683" s="2">
        <v>81238.595746592109</v>
      </c>
      <c r="C683" s="1"/>
      <c r="D683" s="6">
        <f t="shared" si="20"/>
        <v>31.946137879508157</v>
      </c>
      <c r="K683" s="8">
        <f t="shared" si="21"/>
        <v>8.1238595746592104E-2</v>
      </c>
    </row>
    <row r="684" spans="1:11" x14ac:dyDescent="0.25">
      <c r="A684" s="3">
        <v>36060</v>
      </c>
      <c r="B684" s="2">
        <v>82808.853825250204</v>
      </c>
      <c r="C684" s="1"/>
      <c r="D684" s="6">
        <f t="shared" si="20"/>
        <v>31.935460852870204</v>
      </c>
      <c r="K684" s="8">
        <f t="shared" si="21"/>
        <v>8.2808853825250203E-2</v>
      </c>
    </row>
    <row r="685" spans="1:11" x14ac:dyDescent="0.25">
      <c r="A685" s="3">
        <v>36061</v>
      </c>
      <c r="B685" s="2">
        <v>85141.749699817403</v>
      </c>
      <c r="C685" s="1"/>
      <c r="D685" s="6">
        <f t="shared" si="20"/>
        <v>31.92478382623225</v>
      </c>
      <c r="K685" s="8">
        <f t="shared" si="21"/>
        <v>8.5141749699817401E-2</v>
      </c>
    </row>
    <row r="686" spans="1:11" x14ac:dyDescent="0.25">
      <c r="A686" s="3">
        <v>36062</v>
      </c>
      <c r="B686" s="2">
        <v>84500.010056011597</v>
      </c>
      <c r="C686" s="1"/>
      <c r="D686" s="6">
        <f t="shared" si="20"/>
        <v>31.914106799594297</v>
      </c>
      <c r="K686" s="8">
        <f t="shared" si="21"/>
        <v>8.4500010056011599E-2</v>
      </c>
    </row>
    <row r="687" spans="1:11" x14ac:dyDescent="0.25">
      <c r="A687" s="3">
        <v>36063</v>
      </c>
      <c r="B687" s="2">
        <v>84442.544640925102</v>
      </c>
      <c r="C687" s="1"/>
      <c r="D687" s="6">
        <f t="shared" si="20"/>
        <v>31.903429772956343</v>
      </c>
      <c r="K687" s="8">
        <f t="shared" si="21"/>
        <v>8.4442544640925099E-2</v>
      </c>
    </row>
    <row r="688" spans="1:11" x14ac:dyDescent="0.25">
      <c r="A688" s="3">
        <v>36066</v>
      </c>
      <c r="B688" s="2">
        <v>85180.142010796</v>
      </c>
      <c r="C688" s="1"/>
      <c r="D688" s="6">
        <f t="shared" si="20"/>
        <v>31.89275274631839</v>
      </c>
      <c r="K688" s="8">
        <f t="shared" si="21"/>
        <v>8.5180142010796003E-2</v>
      </c>
    </row>
    <row r="689" spans="1:11" x14ac:dyDescent="0.25">
      <c r="A689" s="3">
        <v>36067</v>
      </c>
      <c r="B689" s="2">
        <v>84187.0302752016</v>
      </c>
      <c r="C689" s="1"/>
      <c r="D689" s="6">
        <f t="shared" si="20"/>
        <v>31.882075719680437</v>
      </c>
      <c r="K689" s="8">
        <f t="shared" si="21"/>
        <v>8.4187030275201594E-2</v>
      </c>
    </row>
    <row r="690" spans="1:11" x14ac:dyDescent="0.25">
      <c r="A690" s="3">
        <v>36068</v>
      </c>
      <c r="B690" s="2">
        <v>83604.664305079612</v>
      </c>
      <c r="C690" s="1"/>
      <c r="D690" s="6">
        <f t="shared" si="20"/>
        <v>31.871398693042483</v>
      </c>
      <c r="K690" s="8">
        <f t="shared" si="21"/>
        <v>8.360466430507961E-2</v>
      </c>
    </row>
    <row r="691" spans="1:11" x14ac:dyDescent="0.25">
      <c r="A691" s="3">
        <v>36069</v>
      </c>
      <c r="B691" s="2">
        <v>81849.4899994179</v>
      </c>
      <c r="C691" s="1"/>
      <c r="D691" s="6">
        <f t="shared" si="20"/>
        <v>31.86072166640453</v>
      </c>
      <c r="K691" s="8">
        <f t="shared" si="21"/>
        <v>8.1849489999417893E-2</v>
      </c>
    </row>
    <row r="692" spans="1:11" x14ac:dyDescent="0.25">
      <c r="A692" s="3">
        <v>36070</v>
      </c>
      <c r="B692" s="2">
        <v>83720.768639499103</v>
      </c>
      <c r="C692" s="1"/>
      <c r="D692" s="6">
        <f t="shared" si="20"/>
        <v>31.850044639766576</v>
      </c>
      <c r="K692" s="8">
        <f t="shared" si="21"/>
        <v>8.3720768639499107E-2</v>
      </c>
    </row>
    <row r="693" spans="1:11" x14ac:dyDescent="0.25">
      <c r="A693" s="3">
        <v>36073</v>
      </c>
      <c r="B693" s="2">
        <v>82416.285411019999</v>
      </c>
      <c r="C693" s="1"/>
      <c r="D693" s="6">
        <f t="shared" si="20"/>
        <v>31.839367613128623</v>
      </c>
      <c r="K693" s="8">
        <f t="shared" si="21"/>
        <v>8.2416285411020002E-2</v>
      </c>
    </row>
    <row r="694" spans="1:11" x14ac:dyDescent="0.25">
      <c r="A694" s="3">
        <v>36074</v>
      </c>
      <c r="B694" s="2">
        <v>83328.610868745702</v>
      </c>
      <c r="C694" s="1"/>
      <c r="D694" s="6">
        <f t="shared" si="20"/>
        <v>31.828690586490669</v>
      </c>
      <c r="K694" s="8">
        <f t="shared" si="21"/>
        <v>8.3328610868745698E-2</v>
      </c>
    </row>
    <row r="695" spans="1:11" x14ac:dyDescent="0.25">
      <c r="A695" s="3">
        <v>36075</v>
      </c>
      <c r="B695" s="2">
        <v>83565.634808145202</v>
      </c>
      <c r="C695" s="1"/>
      <c r="D695" s="6">
        <f t="shared" si="20"/>
        <v>31.818013559852716</v>
      </c>
      <c r="K695" s="8">
        <f t="shared" si="21"/>
        <v>8.3565634808145203E-2</v>
      </c>
    </row>
    <row r="696" spans="1:11" x14ac:dyDescent="0.25">
      <c r="A696" s="3">
        <v>36076</v>
      </c>
      <c r="B696" s="2">
        <v>83020.147672237799</v>
      </c>
      <c r="C696" s="1"/>
      <c r="D696" s="6">
        <f t="shared" si="20"/>
        <v>31.807336533214762</v>
      </c>
      <c r="K696" s="8">
        <f t="shared" si="21"/>
        <v>8.3020147672237796E-2</v>
      </c>
    </row>
    <row r="697" spans="1:11" x14ac:dyDescent="0.25">
      <c r="A697" s="3">
        <v>36077</v>
      </c>
      <c r="B697" s="2">
        <v>83343.726627701995</v>
      </c>
      <c r="C697" s="1"/>
      <c r="D697" s="6">
        <f t="shared" ref="D697:D752" si="22">D696+$G$753</f>
        <v>31.796659506576809</v>
      </c>
      <c r="K697" s="8">
        <f t="shared" si="21"/>
        <v>8.3343726627701994E-2</v>
      </c>
    </row>
    <row r="698" spans="1:11" x14ac:dyDescent="0.25">
      <c r="A698" s="3">
        <v>36081</v>
      </c>
      <c r="B698" s="2">
        <v>84296.528573507603</v>
      </c>
      <c r="C698" s="1"/>
      <c r="D698" s="6">
        <f t="shared" si="22"/>
        <v>31.785982479938856</v>
      </c>
      <c r="K698" s="8">
        <f t="shared" si="21"/>
        <v>8.4296528573507598E-2</v>
      </c>
    </row>
    <row r="699" spans="1:11" x14ac:dyDescent="0.25">
      <c r="A699" s="3">
        <v>36082</v>
      </c>
      <c r="B699" s="2">
        <v>84714.827046512801</v>
      </c>
      <c r="C699" s="1"/>
      <c r="D699" s="6">
        <f t="shared" si="22"/>
        <v>31.775305453300902</v>
      </c>
      <c r="K699" s="8">
        <f t="shared" si="21"/>
        <v>8.47148270465128E-2</v>
      </c>
    </row>
    <row r="700" spans="1:11" x14ac:dyDescent="0.25">
      <c r="A700" s="3">
        <v>36083</v>
      </c>
      <c r="B700" s="2">
        <v>85468.012536949289</v>
      </c>
      <c r="C700" s="1"/>
      <c r="D700" s="6">
        <f t="shared" si="22"/>
        <v>31.764628426662949</v>
      </c>
      <c r="K700" s="8">
        <f t="shared" si="21"/>
        <v>8.5468012536949287E-2</v>
      </c>
    </row>
    <row r="701" spans="1:11" x14ac:dyDescent="0.25">
      <c r="A701" s="3">
        <v>36084</v>
      </c>
      <c r="B701" s="2">
        <v>86383.626313857298</v>
      </c>
      <c r="C701" s="1"/>
      <c r="D701" s="6">
        <f t="shared" si="22"/>
        <v>31.753951400024995</v>
      </c>
      <c r="K701" s="8">
        <f t="shared" si="21"/>
        <v>8.6383626313857292E-2</v>
      </c>
    </row>
    <row r="702" spans="1:11" x14ac:dyDescent="0.25">
      <c r="A702" s="3">
        <v>36087</v>
      </c>
      <c r="B702" s="2">
        <v>86903.202606807798</v>
      </c>
      <c r="C702" s="1"/>
      <c r="D702" s="6">
        <f t="shared" si="22"/>
        <v>31.743274373387042</v>
      </c>
      <c r="K702" s="8">
        <f t="shared" si="21"/>
        <v>8.6903202606807797E-2</v>
      </c>
    </row>
    <row r="703" spans="1:11" x14ac:dyDescent="0.25">
      <c r="A703" s="3">
        <v>36088</v>
      </c>
      <c r="B703" s="2">
        <v>88080.454519938794</v>
      </c>
      <c r="C703" s="1"/>
      <c r="D703" s="6">
        <f t="shared" si="22"/>
        <v>31.732597346749088</v>
      </c>
      <c r="K703" s="8">
        <f t="shared" si="21"/>
        <v>8.8080454519938789E-2</v>
      </c>
    </row>
    <row r="704" spans="1:11" x14ac:dyDescent="0.25">
      <c r="A704" s="3">
        <v>36089</v>
      </c>
      <c r="B704" s="2">
        <v>87929.918034309012</v>
      </c>
      <c r="C704" s="1"/>
      <c r="D704" s="6">
        <f t="shared" si="22"/>
        <v>31.721920320111135</v>
      </c>
      <c r="K704" s="8">
        <f t="shared" si="21"/>
        <v>8.792991803430901E-2</v>
      </c>
    </row>
    <row r="705" spans="1:11" x14ac:dyDescent="0.25">
      <c r="A705" s="3">
        <v>36090</v>
      </c>
      <c r="B705" s="2">
        <v>88198.330849343707</v>
      </c>
      <c r="C705" s="1"/>
      <c r="D705" s="6">
        <f t="shared" si="22"/>
        <v>31.711243293473181</v>
      </c>
      <c r="K705" s="8">
        <f t="shared" si="21"/>
        <v>8.8198330849343712E-2</v>
      </c>
    </row>
    <row r="706" spans="1:11" x14ac:dyDescent="0.25">
      <c r="A706" s="3">
        <v>36091</v>
      </c>
      <c r="B706" s="2">
        <v>88024.576069740797</v>
      </c>
      <c r="C706" s="1"/>
      <c r="D706" s="6">
        <f t="shared" si="22"/>
        <v>31.700566266835228</v>
      </c>
      <c r="K706" s="8">
        <f t="shared" ref="K706:K769" si="23">B706/1000000</f>
        <v>8.8024576069740804E-2</v>
      </c>
    </row>
    <row r="707" spans="1:11" x14ac:dyDescent="0.25">
      <c r="A707" s="3">
        <v>36094</v>
      </c>
      <c r="B707" s="2">
        <v>87880.939865375403</v>
      </c>
      <c r="C707" s="1"/>
      <c r="D707" s="6">
        <f t="shared" si="22"/>
        <v>31.689889240197274</v>
      </c>
      <c r="K707" s="8">
        <f t="shared" si="23"/>
        <v>8.7880939865375401E-2</v>
      </c>
    </row>
    <row r="708" spans="1:11" x14ac:dyDescent="0.25">
      <c r="A708" s="3">
        <v>36095</v>
      </c>
      <c r="B708" s="2">
        <v>87609.871503992399</v>
      </c>
      <c r="C708" s="1"/>
      <c r="D708" s="6">
        <f t="shared" si="22"/>
        <v>31.679212213559321</v>
      </c>
      <c r="K708" s="8">
        <f t="shared" si="23"/>
        <v>8.7609871503992395E-2</v>
      </c>
    </row>
    <row r="709" spans="1:11" x14ac:dyDescent="0.25">
      <c r="A709" s="3">
        <v>36096</v>
      </c>
      <c r="B709" s="2">
        <v>86876.022037768402</v>
      </c>
      <c r="C709" s="1"/>
      <c r="D709" s="6">
        <f t="shared" si="22"/>
        <v>31.668535186921368</v>
      </c>
      <c r="K709" s="8">
        <f t="shared" si="23"/>
        <v>8.6876022037768397E-2</v>
      </c>
    </row>
    <row r="710" spans="1:11" x14ac:dyDescent="0.25">
      <c r="A710" s="3">
        <v>36097</v>
      </c>
      <c r="B710" s="2">
        <v>86465.797764049494</v>
      </c>
      <c r="C710" s="1"/>
      <c r="D710" s="6">
        <f t="shared" si="22"/>
        <v>31.657858160283414</v>
      </c>
      <c r="K710" s="8">
        <f t="shared" si="23"/>
        <v>8.6465797764049487E-2</v>
      </c>
    </row>
    <row r="711" spans="1:11" x14ac:dyDescent="0.25">
      <c r="A711" s="3">
        <v>36098</v>
      </c>
      <c r="B711" s="2">
        <v>88045.230825701801</v>
      </c>
      <c r="C711" s="1"/>
      <c r="D711" s="6">
        <f t="shared" si="22"/>
        <v>31.647181133645461</v>
      </c>
      <c r="K711" s="8">
        <f t="shared" si="23"/>
        <v>8.8045230825701801E-2</v>
      </c>
    </row>
    <row r="712" spans="1:11" x14ac:dyDescent="0.25">
      <c r="A712" s="3">
        <v>36101</v>
      </c>
      <c r="B712" s="2">
        <v>89172.654700143292</v>
      </c>
      <c r="C712" s="1"/>
      <c r="D712" s="6">
        <f t="shared" si="22"/>
        <v>31.636504107007507</v>
      </c>
      <c r="K712" s="8">
        <f t="shared" si="23"/>
        <v>8.9172654700143295E-2</v>
      </c>
    </row>
    <row r="713" spans="1:11" x14ac:dyDescent="0.25">
      <c r="A713" s="3">
        <v>36102</v>
      </c>
      <c r="B713" s="2">
        <v>89414.762051025697</v>
      </c>
      <c r="C713" s="1"/>
      <c r="D713" s="6">
        <f t="shared" si="22"/>
        <v>31.625827080369554</v>
      </c>
      <c r="K713" s="8">
        <f t="shared" si="23"/>
        <v>8.9414762051025692E-2</v>
      </c>
    </row>
    <row r="714" spans="1:11" x14ac:dyDescent="0.25">
      <c r="A714" s="3">
        <v>36103</v>
      </c>
      <c r="B714" s="2">
        <v>89712.267950099398</v>
      </c>
      <c r="C714" s="1"/>
      <c r="D714" s="6">
        <f t="shared" si="22"/>
        <v>31.6151500537316</v>
      </c>
      <c r="K714" s="8">
        <f t="shared" si="23"/>
        <v>8.97122679500994E-2</v>
      </c>
    </row>
    <row r="715" spans="1:11" x14ac:dyDescent="0.25">
      <c r="A715" s="3">
        <v>36104</v>
      </c>
      <c r="B715" s="2">
        <v>90534.024123675597</v>
      </c>
      <c r="C715" s="1"/>
      <c r="D715" s="6">
        <f t="shared" si="22"/>
        <v>31.604473027093647</v>
      </c>
      <c r="K715" s="8">
        <f t="shared" si="23"/>
        <v>9.0534024123675602E-2</v>
      </c>
    </row>
    <row r="716" spans="1:11" x14ac:dyDescent="0.25">
      <c r="A716" s="3">
        <v>36105</v>
      </c>
      <c r="B716" s="2">
        <v>91225.5284845102</v>
      </c>
      <c r="C716" s="1"/>
      <c r="D716" s="6">
        <f t="shared" si="22"/>
        <v>31.593796000455693</v>
      </c>
      <c r="K716" s="8">
        <f t="shared" si="23"/>
        <v>9.1225528484510196E-2</v>
      </c>
    </row>
    <row r="717" spans="1:11" x14ac:dyDescent="0.25">
      <c r="A717" s="3">
        <v>36108</v>
      </c>
      <c r="B717" s="2">
        <v>90876.38221980141</v>
      </c>
      <c r="C717" s="1"/>
      <c r="D717" s="6">
        <f t="shared" si="22"/>
        <v>31.58311897381774</v>
      </c>
      <c r="K717" s="8">
        <f t="shared" si="23"/>
        <v>9.0876382219801405E-2</v>
      </c>
    </row>
    <row r="718" spans="1:11" x14ac:dyDescent="0.25">
      <c r="A718" s="3">
        <v>36109</v>
      </c>
      <c r="B718" s="2">
        <v>90325.906740756895</v>
      </c>
      <c r="C718" s="1"/>
      <c r="D718" s="6">
        <f t="shared" si="22"/>
        <v>31.572441947179787</v>
      </c>
      <c r="K718" s="8">
        <f t="shared" si="23"/>
        <v>9.0325906740756898E-2</v>
      </c>
    </row>
    <row r="719" spans="1:11" x14ac:dyDescent="0.25">
      <c r="A719" s="3">
        <v>36111</v>
      </c>
      <c r="B719" s="2">
        <v>89191.838128147792</v>
      </c>
      <c r="C719" s="1"/>
      <c r="D719" s="6">
        <f t="shared" si="22"/>
        <v>31.561764920541833</v>
      </c>
      <c r="K719" s="8">
        <f t="shared" si="23"/>
        <v>8.9191838128147793E-2</v>
      </c>
    </row>
    <row r="720" spans="1:11" x14ac:dyDescent="0.25">
      <c r="A720" s="3">
        <v>36112</v>
      </c>
      <c r="B720" s="2">
        <v>89500.550810753688</v>
      </c>
      <c r="C720" s="1"/>
      <c r="D720" s="6">
        <f t="shared" si="22"/>
        <v>31.55108789390388</v>
      </c>
      <c r="K720" s="8">
        <f t="shared" si="23"/>
        <v>8.9500550810753685E-2</v>
      </c>
    </row>
    <row r="721" spans="1:11" x14ac:dyDescent="0.25">
      <c r="A721" s="3">
        <v>36115</v>
      </c>
      <c r="B721" s="2">
        <v>90235.734914504195</v>
      </c>
      <c r="C721" s="1"/>
      <c r="D721" s="6">
        <f t="shared" si="22"/>
        <v>31.540410867265926</v>
      </c>
      <c r="K721" s="8">
        <f t="shared" si="23"/>
        <v>9.0235734914504193E-2</v>
      </c>
    </row>
    <row r="722" spans="1:11" x14ac:dyDescent="0.25">
      <c r="A722" s="3">
        <v>36116</v>
      </c>
      <c r="B722" s="2">
        <v>91312.828824721102</v>
      </c>
      <c r="C722" s="1"/>
      <c r="D722" s="6">
        <f t="shared" si="22"/>
        <v>31.529733840627973</v>
      </c>
      <c r="K722" s="8">
        <f t="shared" si="23"/>
        <v>9.1312828824721096E-2</v>
      </c>
    </row>
    <row r="723" spans="1:11" x14ac:dyDescent="0.25">
      <c r="A723" s="3">
        <v>36117</v>
      </c>
      <c r="B723" s="2">
        <v>91232.014759799698</v>
      </c>
      <c r="C723" s="1"/>
      <c r="D723" s="6">
        <f t="shared" si="22"/>
        <v>31.519056813990019</v>
      </c>
      <c r="K723" s="8">
        <f t="shared" si="23"/>
        <v>9.1232014759799696E-2</v>
      </c>
    </row>
    <row r="724" spans="1:11" x14ac:dyDescent="0.25">
      <c r="A724" s="3">
        <v>36118</v>
      </c>
      <c r="B724" s="2">
        <v>92269.0818111017</v>
      </c>
      <c r="C724" s="1"/>
      <c r="D724" s="6">
        <f t="shared" si="22"/>
        <v>31.508379787352066</v>
      </c>
      <c r="K724" s="8">
        <f t="shared" si="23"/>
        <v>9.2269081811101702E-2</v>
      </c>
    </row>
    <row r="725" spans="1:11" x14ac:dyDescent="0.25">
      <c r="A725" s="3">
        <v>36119</v>
      </c>
      <c r="B725" s="2">
        <v>94180.6255989028</v>
      </c>
      <c r="C725" s="1"/>
      <c r="D725" s="6">
        <f t="shared" si="22"/>
        <v>31.497702760714112</v>
      </c>
      <c r="K725" s="8">
        <f t="shared" si="23"/>
        <v>9.4180625598902806E-2</v>
      </c>
    </row>
    <row r="726" spans="1:11" x14ac:dyDescent="0.25">
      <c r="A726" s="3">
        <v>36122</v>
      </c>
      <c r="B726" s="2">
        <v>94225.2385687801</v>
      </c>
      <c r="C726" s="1"/>
      <c r="D726" s="6">
        <f t="shared" si="22"/>
        <v>31.487025734076159</v>
      </c>
      <c r="K726" s="8">
        <f t="shared" si="23"/>
        <v>9.4225238568780095E-2</v>
      </c>
    </row>
    <row r="727" spans="1:11" x14ac:dyDescent="0.25">
      <c r="A727" s="3">
        <v>36123</v>
      </c>
      <c r="B727" s="2">
        <v>93577.872337856199</v>
      </c>
      <c r="C727" s="1"/>
      <c r="D727" s="6">
        <f t="shared" si="22"/>
        <v>31.476348707438206</v>
      </c>
      <c r="K727" s="8">
        <f t="shared" si="23"/>
        <v>9.3577872337856194E-2</v>
      </c>
    </row>
    <row r="728" spans="1:11" x14ac:dyDescent="0.25">
      <c r="A728" s="3">
        <v>36124</v>
      </c>
      <c r="B728" s="2">
        <v>93269.0305345995</v>
      </c>
      <c r="C728" s="1"/>
      <c r="D728" s="6">
        <f t="shared" si="22"/>
        <v>31.465671680800252</v>
      </c>
      <c r="K728" s="8">
        <f t="shared" si="23"/>
        <v>9.3269030534599506E-2</v>
      </c>
    </row>
    <row r="729" spans="1:11" x14ac:dyDescent="0.25">
      <c r="A729" s="3">
        <v>36126</v>
      </c>
      <c r="B729" s="2">
        <v>93811.088544336802</v>
      </c>
      <c r="C729" s="1"/>
      <c r="D729" s="6">
        <f t="shared" si="22"/>
        <v>31.454994654162299</v>
      </c>
      <c r="K729" s="8">
        <f t="shared" si="23"/>
        <v>9.3811088544336799E-2</v>
      </c>
    </row>
    <row r="730" spans="1:11" x14ac:dyDescent="0.25">
      <c r="A730" s="3">
        <v>36129</v>
      </c>
      <c r="B730" s="2">
        <v>92735.715814688505</v>
      </c>
      <c r="C730" s="1"/>
      <c r="D730" s="6">
        <f t="shared" si="22"/>
        <v>31.444317627524345</v>
      </c>
      <c r="K730" s="8">
        <f t="shared" si="23"/>
        <v>9.2735715814688507E-2</v>
      </c>
    </row>
    <row r="731" spans="1:11" x14ac:dyDescent="0.25">
      <c r="A731" s="3">
        <v>36130</v>
      </c>
      <c r="B731" s="2">
        <v>91769.892513778395</v>
      </c>
      <c r="C731" s="1"/>
      <c r="D731" s="6">
        <f t="shared" si="22"/>
        <v>31.433640600886392</v>
      </c>
      <c r="K731" s="8">
        <f t="shared" si="23"/>
        <v>9.1769892513778401E-2</v>
      </c>
    </row>
    <row r="732" spans="1:11" x14ac:dyDescent="0.25">
      <c r="A732" s="3">
        <v>36131</v>
      </c>
      <c r="B732" s="2">
        <v>91533.777716824901</v>
      </c>
      <c r="C732" s="1"/>
      <c r="D732" s="6">
        <f t="shared" si="22"/>
        <v>31.422963574248438</v>
      </c>
      <c r="K732" s="8">
        <f t="shared" si="23"/>
        <v>9.1533777716824902E-2</v>
      </c>
    </row>
    <row r="733" spans="1:11" x14ac:dyDescent="0.25">
      <c r="A733" s="3">
        <v>36132</v>
      </c>
      <c r="B733" s="2">
        <v>90524.06586653681</v>
      </c>
      <c r="C733" s="1"/>
      <c r="D733" s="6">
        <f t="shared" si="22"/>
        <v>31.412286547610485</v>
      </c>
      <c r="K733" s="8">
        <f t="shared" si="23"/>
        <v>9.0524065866536815E-2</v>
      </c>
    </row>
    <row r="734" spans="1:11" x14ac:dyDescent="0.25">
      <c r="A734" s="3">
        <v>36133</v>
      </c>
      <c r="B734" s="2">
        <v>90363.145128831602</v>
      </c>
      <c r="C734" s="1"/>
      <c r="D734" s="6">
        <f t="shared" si="22"/>
        <v>31.401609520972531</v>
      </c>
      <c r="K734" s="8">
        <f t="shared" si="23"/>
        <v>9.0363145128831604E-2</v>
      </c>
    </row>
    <row r="735" spans="1:11" x14ac:dyDescent="0.25">
      <c r="A735" s="3">
        <v>36136</v>
      </c>
      <c r="B735" s="2">
        <v>90810.669228188097</v>
      </c>
      <c r="C735" s="1"/>
      <c r="D735" s="6">
        <f t="shared" si="22"/>
        <v>31.390932494334578</v>
      </c>
      <c r="K735" s="8">
        <f t="shared" si="23"/>
        <v>9.081066922818809E-2</v>
      </c>
    </row>
    <row r="736" spans="1:11" x14ac:dyDescent="0.25">
      <c r="A736" s="3">
        <v>36137</v>
      </c>
      <c r="B736" s="2">
        <v>91309.342072810308</v>
      </c>
      <c r="C736" s="1"/>
      <c r="D736" s="6">
        <f t="shared" si="22"/>
        <v>31.380255467696625</v>
      </c>
      <c r="K736" s="8">
        <f t="shared" si="23"/>
        <v>9.1309342072810315E-2</v>
      </c>
    </row>
    <row r="737" spans="1:11" x14ac:dyDescent="0.25">
      <c r="A737" s="3">
        <v>36138</v>
      </c>
      <c r="B737" s="2">
        <v>91181.819583197692</v>
      </c>
      <c r="C737" s="1"/>
      <c r="D737" s="6">
        <f t="shared" si="22"/>
        <v>31.369578441058671</v>
      </c>
      <c r="K737" s="8">
        <f t="shared" si="23"/>
        <v>9.1181819583197696E-2</v>
      </c>
    </row>
    <row r="738" spans="1:11" x14ac:dyDescent="0.25">
      <c r="A738" s="3">
        <v>36139</v>
      </c>
      <c r="B738" s="2">
        <v>90785.147840705089</v>
      </c>
      <c r="C738" s="1"/>
      <c r="D738" s="6">
        <f t="shared" si="22"/>
        <v>31.358901414420718</v>
      </c>
      <c r="K738" s="8">
        <f t="shared" si="23"/>
        <v>9.0785147840705085E-2</v>
      </c>
    </row>
    <row r="739" spans="1:11" x14ac:dyDescent="0.25">
      <c r="A739" s="3">
        <v>36140</v>
      </c>
      <c r="B739" s="2">
        <v>90038.013540293105</v>
      </c>
      <c r="C739" s="1"/>
      <c r="D739" s="6">
        <f t="shared" si="22"/>
        <v>31.348224387782764</v>
      </c>
      <c r="K739" s="8">
        <f t="shared" si="23"/>
        <v>9.0038013540293102E-2</v>
      </c>
    </row>
    <row r="740" spans="1:11" x14ac:dyDescent="0.25">
      <c r="A740" s="3">
        <v>36143</v>
      </c>
      <c r="B740" s="2">
        <v>88871.118993165699</v>
      </c>
      <c r="C740" s="1"/>
      <c r="D740" s="6">
        <f t="shared" si="22"/>
        <v>31.337547361144811</v>
      </c>
      <c r="K740" s="8">
        <f t="shared" si="23"/>
        <v>8.8871118993165701E-2</v>
      </c>
    </row>
    <row r="741" spans="1:11" x14ac:dyDescent="0.25">
      <c r="A741" s="3">
        <v>36144</v>
      </c>
      <c r="B741" s="2">
        <v>89674.288972956303</v>
      </c>
      <c r="C741" s="1"/>
      <c r="D741" s="6">
        <f t="shared" si="22"/>
        <v>31.326870334506857</v>
      </c>
      <c r="K741" s="8">
        <f t="shared" si="23"/>
        <v>8.9674288972956304E-2</v>
      </c>
    </row>
    <row r="742" spans="1:11" x14ac:dyDescent="0.25">
      <c r="A742" s="3">
        <v>36145</v>
      </c>
      <c r="B742" s="2">
        <v>89550.912687468794</v>
      </c>
      <c r="C742" s="1"/>
      <c r="D742" s="6">
        <f t="shared" si="22"/>
        <v>31.316193307868904</v>
      </c>
      <c r="K742" s="8">
        <f t="shared" si="23"/>
        <v>8.9550912687468801E-2</v>
      </c>
    </row>
    <row r="743" spans="1:11" x14ac:dyDescent="0.25">
      <c r="A743" s="3">
        <v>36146</v>
      </c>
      <c r="B743" s="2">
        <v>89410.734177582199</v>
      </c>
      <c r="C743" s="1"/>
      <c r="D743" s="6">
        <f t="shared" si="22"/>
        <v>31.30551628123095</v>
      </c>
      <c r="K743" s="8">
        <f t="shared" si="23"/>
        <v>8.9410734177582205E-2</v>
      </c>
    </row>
    <row r="744" spans="1:11" x14ac:dyDescent="0.25">
      <c r="A744" s="3">
        <v>36147</v>
      </c>
      <c r="B744" s="2">
        <v>89525.4255336895</v>
      </c>
      <c r="C744" s="1"/>
      <c r="D744" s="6">
        <f t="shared" si="22"/>
        <v>31.294839254592997</v>
      </c>
      <c r="K744" s="8">
        <f t="shared" si="23"/>
        <v>8.9525425533689501E-2</v>
      </c>
    </row>
    <row r="745" spans="1:11" x14ac:dyDescent="0.25">
      <c r="A745" s="3">
        <v>36150</v>
      </c>
      <c r="B745" s="2">
        <v>90424.726674014601</v>
      </c>
      <c r="C745" s="1"/>
      <c r="D745" s="6">
        <f t="shared" si="22"/>
        <v>31.284162227955044</v>
      </c>
      <c r="K745" s="8">
        <f t="shared" si="23"/>
        <v>9.0424726674014605E-2</v>
      </c>
    </row>
    <row r="746" spans="1:11" x14ac:dyDescent="0.25">
      <c r="A746" s="3">
        <v>36151</v>
      </c>
      <c r="B746" s="2">
        <v>90618.020331333697</v>
      </c>
      <c r="C746" s="1"/>
      <c r="D746" s="6">
        <f t="shared" si="22"/>
        <v>31.27348520131709</v>
      </c>
      <c r="K746" s="8">
        <f t="shared" si="23"/>
        <v>9.061802033133369E-2</v>
      </c>
    </row>
    <row r="747" spans="1:11" x14ac:dyDescent="0.25">
      <c r="A747" s="3">
        <v>36152</v>
      </c>
      <c r="B747" s="2">
        <v>90827.904468864392</v>
      </c>
      <c r="C747" s="1"/>
      <c r="D747" s="6">
        <f t="shared" si="22"/>
        <v>31.262808174679137</v>
      </c>
      <c r="K747" s="8">
        <f t="shared" si="23"/>
        <v>9.0827904468864393E-2</v>
      </c>
    </row>
    <row r="748" spans="1:11" x14ac:dyDescent="0.25">
      <c r="A748" s="3">
        <v>36153</v>
      </c>
      <c r="B748" s="2">
        <v>90663.1811660682</v>
      </c>
      <c r="C748" s="1"/>
      <c r="D748" s="6">
        <f t="shared" si="22"/>
        <v>31.252131148041183</v>
      </c>
      <c r="K748" s="8">
        <f t="shared" si="23"/>
        <v>9.0663181166068196E-2</v>
      </c>
    </row>
    <row r="749" spans="1:11" x14ac:dyDescent="0.25">
      <c r="A749" s="3">
        <v>36157</v>
      </c>
      <c r="B749" s="2">
        <v>90790.261088433588</v>
      </c>
      <c r="C749" s="1"/>
      <c r="D749" s="6">
        <f t="shared" si="22"/>
        <v>31.24145412140323</v>
      </c>
      <c r="K749" s="8">
        <f t="shared" si="23"/>
        <v>9.0790261088433591E-2</v>
      </c>
    </row>
    <row r="750" spans="1:11" x14ac:dyDescent="0.25">
      <c r="A750" s="3">
        <v>36158</v>
      </c>
      <c r="B750" s="2">
        <v>90234.084727491805</v>
      </c>
      <c r="C750" s="1"/>
      <c r="D750" s="6">
        <f t="shared" si="22"/>
        <v>31.230777094765276</v>
      </c>
      <c r="K750" s="8">
        <f t="shared" si="23"/>
        <v>9.0234084727491809E-2</v>
      </c>
    </row>
    <row r="751" spans="1:11" x14ac:dyDescent="0.25">
      <c r="A751" s="3">
        <v>36159</v>
      </c>
      <c r="B751" s="2">
        <v>90194.627056622892</v>
      </c>
      <c r="C751" s="1"/>
      <c r="D751" s="6">
        <f t="shared" si="22"/>
        <v>31.220100068127323</v>
      </c>
      <c r="K751" s="8">
        <f t="shared" si="23"/>
        <v>9.0194627056622886E-2</v>
      </c>
    </row>
    <row r="752" spans="1:11" x14ac:dyDescent="0.25">
      <c r="A752" s="3">
        <v>36160</v>
      </c>
      <c r="B752" s="2">
        <v>90043.940116800397</v>
      </c>
      <c r="C752" s="1"/>
      <c r="D752" s="6">
        <f t="shared" si="22"/>
        <v>31.209423041489369</v>
      </c>
      <c r="K752" s="8">
        <f t="shared" si="23"/>
        <v>9.0043940116800392E-2</v>
      </c>
    </row>
    <row r="753" spans="1:11" x14ac:dyDescent="0.25">
      <c r="A753" s="3">
        <v>36164</v>
      </c>
      <c r="B753" s="2">
        <v>91189.3786994744</v>
      </c>
      <c r="C753" s="1"/>
      <c r="D753" s="6">
        <v>31.198746014852023</v>
      </c>
      <c r="E753" s="7">
        <f>D753-D503</f>
        <v>-2.6692566594883722</v>
      </c>
      <c r="F753">
        <f>753-503</f>
        <v>250</v>
      </c>
      <c r="G753">
        <f>E753/F753</f>
        <v>-1.067702663795349E-2</v>
      </c>
      <c r="K753" s="8">
        <f t="shared" si="23"/>
        <v>9.1189378699474397E-2</v>
      </c>
    </row>
    <row r="754" spans="1:11" x14ac:dyDescent="0.25">
      <c r="A754" s="3">
        <v>36165</v>
      </c>
      <c r="B754" s="2">
        <v>92372.475666114391</v>
      </c>
      <c r="C754" s="1"/>
      <c r="D754" s="6">
        <f>D753+$G$981</f>
        <v>31.19753304753613</v>
      </c>
      <c r="K754" s="8">
        <f t="shared" si="23"/>
        <v>9.2372475666114395E-2</v>
      </c>
    </row>
    <row r="755" spans="1:11" x14ac:dyDescent="0.25">
      <c r="A755" s="3">
        <v>36166</v>
      </c>
      <c r="B755" s="2">
        <v>92576.412373042098</v>
      </c>
      <c r="C755" s="1"/>
      <c r="D755" s="6">
        <f t="shared" ref="D755:D818" si="24">D754+$G$981</f>
        <v>31.196320080220236</v>
      </c>
      <c r="K755" s="8">
        <f t="shared" si="23"/>
        <v>9.2576412373042094E-2</v>
      </c>
    </row>
    <row r="756" spans="1:11" x14ac:dyDescent="0.25">
      <c r="A756" s="3">
        <v>36167</v>
      </c>
      <c r="B756" s="2">
        <v>91102.872217651195</v>
      </c>
      <c r="C756" s="1"/>
      <c r="D756" s="6">
        <f t="shared" si="24"/>
        <v>31.195107112904342</v>
      </c>
      <c r="K756" s="8">
        <f t="shared" si="23"/>
        <v>9.110287221765119E-2</v>
      </c>
    </row>
    <row r="757" spans="1:11" x14ac:dyDescent="0.25">
      <c r="A757" s="3">
        <v>36168</v>
      </c>
      <c r="B757" s="2">
        <v>90484.362735669405</v>
      </c>
      <c r="C757" s="1"/>
      <c r="D757" s="6">
        <f t="shared" si="24"/>
        <v>31.193894145588448</v>
      </c>
      <c r="K757" s="8">
        <f t="shared" si="23"/>
        <v>9.0484362735669399E-2</v>
      </c>
    </row>
    <row r="758" spans="1:11" x14ac:dyDescent="0.25">
      <c r="A758" s="3">
        <v>36171</v>
      </c>
      <c r="B758" s="2">
        <v>89574.562025841093</v>
      </c>
      <c r="C758" s="1"/>
      <c r="D758" s="6">
        <f t="shared" si="24"/>
        <v>31.192681178272554</v>
      </c>
      <c r="K758" s="8">
        <f t="shared" si="23"/>
        <v>8.957456202584109E-2</v>
      </c>
    </row>
    <row r="759" spans="1:11" x14ac:dyDescent="0.25">
      <c r="A759" s="3">
        <v>36172</v>
      </c>
      <c r="B759" s="2">
        <v>88362.705691098803</v>
      </c>
      <c r="C759" s="1"/>
      <c r="D759" s="6">
        <f t="shared" si="24"/>
        <v>31.191468210956661</v>
      </c>
      <c r="K759" s="8">
        <f t="shared" si="23"/>
        <v>8.8362705691098803E-2</v>
      </c>
    </row>
    <row r="760" spans="1:11" x14ac:dyDescent="0.25">
      <c r="A760" s="3">
        <v>36173</v>
      </c>
      <c r="B760" s="2">
        <v>84273.227570743897</v>
      </c>
      <c r="C760" s="1"/>
      <c r="D760" s="6">
        <f t="shared" si="24"/>
        <v>31.190255243640767</v>
      </c>
      <c r="K760" s="8">
        <f t="shared" si="23"/>
        <v>8.4273227570743903E-2</v>
      </c>
    </row>
    <row r="761" spans="1:11" x14ac:dyDescent="0.25">
      <c r="A761" s="3">
        <v>36174</v>
      </c>
      <c r="B761" s="2">
        <v>83214.960340786303</v>
      </c>
      <c r="C761" s="1"/>
      <c r="D761" s="6">
        <f t="shared" si="24"/>
        <v>31.189042276324873</v>
      </c>
      <c r="K761" s="8">
        <f t="shared" si="23"/>
        <v>8.3214960340786306E-2</v>
      </c>
    </row>
    <row r="762" spans="1:11" x14ac:dyDescent="0.25">
      <c r="A762" s="3">
        <v>36175</v>
      </c>
      <c r="B762" s="2">
        <v>86594.922234197205</v>
      </c>
      <c r="C762" s="1"/>
      <c r="D762" s="6">
        <f t="shared" si="24"/>
        <v>31.187829309008979</v>
      </c>
      <c r="K762" s="8">
        <f t="shared" si="23"/>
        <v>8.6594922234197208E-2</v>
      </c>
    </row>
    <row r="763" spans="1:11" x14ac:dyDescent="0.25">
      <c r="A763" s="3">
        <v>36179</v>
      </c>
      <c r="B763" s="2">
        <v>88226.430901285799</v>
      </c>
      <c r="C763" s="1"/>
      <c r="D763" s="6">
        <f t="shared" si="24"/>
        <v>31.186616341693085</v>
      </c>
      <c r="K763" s="8">
        <f t="shared" si="23"/>
        <v>8.8226430901285804E-2</v>
      </c>
    </row>
    <row r="764" spans="1:11" x14ac:dyDescent="0.25">
      <c r="A764" s="3">
        <v>36180</v>
      </c>
      <c r="B764" s="2">
        <v>88660.792413364499</v>
      </c>
      <c r="C764" s="1"/>
      <c r="D764" s="6">
        <f t="shared" si="24"/>
        <v>31.185403374377191</v>
      </c>
      <c r="K764" s="8">
        <f t="shared" si="23"/>
        <v>8.8660792413364498E-2</v>
      </c>
    </row>
    <row r="765" spans="1:11" x14ac:dyDescent="0.25">
      <c r="A765" s="3">
        <v>36181</v>
      </c>
      <c r="B765" s="2">
        <v>86798.336300617098</v>
      </c>
      <c r="C765" s="1"/>
      <c r="D765" s="6">
        <f t="shared" si="24"/>
        <v>31.184190407061298</v>
      </c>
      <c r="K765" s="8">
        <f t="shared" si="23"/>
        <v>8.6798336300617104E-2</v>
      </c>
    </row>
    <row r="766" spans="1:11" x14ac:dyDescent="0.25">
      <c r="A766" s="3">
        <v>36182</v>
      </c>
      <c r="B766" s="2">
        <v>86597.567909477599</v>
      </c>
      <c r="C766" s="1"/>
      <c r="D766" s="6">
        <f t="shared" si="24"/>
        <v>31.182977439745404</v>
      </c>
      <c r="K766" s="8">
        <f t="shared" si="23"/>
        <v>8.6597567909477605E-2</v>
      </c>
    </row>
    <row r="767" spans="1:11" x14ac:dyDescent="0.25">
      <c r="A767" s="3">
        <v>36185</v>
      </c>
      <c r="B767" s="2">
        <v>85963.271537210807</v>
      </c>
      <c r="C767" s="1"/>
      <c r="D767" s="6">
        <f t="shared" si="24"/>
        <v>31.18176447242951</v>
      </c>
      <c r="K767" s="8">
        <f t="shared" si="23"/>
        <v>8.5963271537210811E-2</v>
      </c>
    </row>
    <row r="768" spans="1:11" x14ac:dyDescent="0.25">
      <c r="A768" s="3">
        <v>36186</v>
      </c>
      <c r="B768" s="2">
        <v>86887.762303809301</v>
      </c>
      <c r="C768" s="1"/>
      <c r="D768" s="6">
        <f t="shared" si="24"/>
        <v>31.180551505113616</v>
      </c>
      <c r="K768" s="8">
        <f t="shared" si="23"/>
        <v>8.6887762303809304E-2</v>
      </c>
    </row>
    <row r="769" spans="1:11" x14ac:dyDescent="0.25">
      <c r="A769" s="3">
        <v>36187</v>
      </c>
      <c r="B769" s="2">
        <v>87013.935863751598</v>
      </c>
      <c r="C769" s="1"/>
      <c r="D769" s="6">
        <f t="shared" si="24"/>
        <v>31.179338537797722</v>
      </c>
      <c r="K769" s="8">
        <f t="shared" si="23"/>
        <v>8.7013935863751599E-2</v>
      </c>
    </row>
    <row r="770" spans="1:11" x14ac:dyDescent="0.25">
      <c r="A770" s="3">
        <v>36188</v>
      </c>
      <c r="B770" s="2">
        <v>88241.315391659999</v>
      </c>
      <c r="C770" s="1"/>
      <c r="D770" s="6">
        <f t="shared" si="24"/>
        <v>31.178125570481829</v>
      </c>
      <c r="K770" s="8">
        <f t="shared" ref="K770:K833" si="25">B770/1000000</f>
        <v>8.8241315391659997E-2</v>
      </c>
    </row>
    <row r="771" spans="1:11" x14ac:dyDescent="0.25">
      <c r="A771" s="3">
        <v>36189</v>
      </c>
      <c r="B771" s="2">
        <v>90488.549385944701</v>
      </c>
      <c r="C771" s="1"/>
      <c r="D771" s="6">
        <f t="shared" si="24"/>
        <v>31.176912603165935</v>
      </c>
      <c r="K771" s="8">
        <f t="shared" si="25"/>
        <v>9.0488549385944708E-2</v>
      </c>
    </row>
    <row r="772" spans="1:11" x14ac:dyDescent="0.25">
      <c r="A772" s="3">
        <v>36192</v>
      </c>
      <c r="B772" s="2">
        <v>91553.913913435201</v>
      </c>
      <c r="C772" s="1"/>
      <c r="D772" s="6">
        <f t="shared" si="24"/>
        <v>31.175699635850041</v>
      </c>
      <c r="K772" s="8">
        <f t="shared" si="25"/>
        <v>9.1553913913435203E-2</v>
      </c>
    </row>
    <row r="773" spans="1:11" x14ac:dyDescent="0.25">
      <c r="A773" s="3">
        <v>36193</v>
      </c>
      <c r="B773" s="2">
        <v>91596.409423993391</v>
      </c>
      <c r="C773" s="1"/>
      <c r="D773" s="6">
        <f t="shared" si="24"/>
        <v>31.174486668534147</v>
      </c>
      <c r="K773" s="8">
        <f t="shared" si="25"/>
        <v>9.1596409423993386E-2</v>
      </c>
    </row>
    <row r="774" spans="1:11" x14ac:dyDescent="0.25">
      <c r="A774" s="3">
        <v>36194</v>
      </c>
      <c r="B774" s="2">
        <v>91375.795152498991</v>
      </c>
      <c r="C774" s="1"/>
      <c r="D774" s="6">
        <f t="shared" si="24"/>
        <v>31.173273701218253</v>
      </c>
      <c r="K774" s="8">
        <f t="shared" si="25"/>
        <v>9.1375795152498995E-2</v>
      </c>
    </row>
    <row r="775" spans="1:11" x14ac:dyDescent="0.25">
      <c r="A775" s="3">
        <v>36195</v>
      </c>
      <c r="B775" s="2">
        <v>91466.353820487304</v>
      </c>
      <c r="C775" s="1"/>
      <c r="D775" s="6">
        <f t="shared" si="24"/>
        <v>31.172060733902359</v>
      </c>
      <c r="K775" s="8">
        <f t="shared" si="25"/>
        <v>9.1466353820487303E-2</v>
      </c>
    </row>
    <row r="776" spans="1:11" x14ac:dyDescent="0.25">
      <c r="A776" s="3">
        <v>36196</v>
      </c>
      <c r="B776" s="2">
        <v>90640.313767598302</v>
      </c>
      <c r="C776" s="1"/>
      <c r="D776" s="6">
        <f t="shared" si="24"/>
        <v>31.170847766586466</v>
      </c>
      <c r="K776" s="8">
        <f t="shared" si="25"/>
        <v>9.0640313767598304E-2</v>
      </c>
    </row>
    <row r="777" spans="1:11" x14ac:dyDescent="0.25">
      <c r="A777" s="3">
        <v>36199</v>
      </c>
      <c r="B777" s="2">
        <v>90511.304842538608</v>
      </c>
      <c r="C777" s="1"/>
      <c r="D777" s="6">
        <f t="shared" si="24"/>
        <v>31.169634799270572</v>
      </c>
      <c r="K777" s="8">
        <f t="shared" si="25"/>
        <v>9.0511304842538609E-2</v>
      </c>
    </row>
    <row r="778" spans="1:11" x14ac:dyDescent="0.25">
      <c r="A778" s="3">
        <v>36200</v>
      </c>
      <c r="B778" s="2">
        <v>91107.433692864695</v>
      </c>
      <c r="C778" s="1"/>
      <c r="D778" s="6">
        <f t="shared" si="24"/>
        <v>31.168421831954678</v>
      </c>
      <c r="K778" s="8">
        <f t="shared" si="25"/>
        <v>9.1107433692864698E-2</v>
      </c>
    </row>
    <row r="779" spans="1:11" x14ac:dyDescent="0.25">
      <c r="A779" s="3">
        <v>36201</v>
      </c>
      <c r="B779" s="2">
        <v>91547.8775483801</v>
      </c>
      <c r="C779" s="1"/>
      <c r="D779" s="6">
        <f t="shared" si="24"/>
        <v>31.167208864638784</v>
      </c>
      <c r="K779" s="8">
        <f t="shared" si="25"/>
        <v>9.1547877548380105E-2</v>
      </c>
    </row>
    <row r="780" spans="1:11" x14ac:dyDescent="0.25">
      <c r="A780" s="3">
        <v>36202</v>
      </c>
      <c r="B780" s="2">
        <v>92079.132712594408</v>
      </c>
      <c r="C780" s="1"/>
      <c r="D780" s="6">
        <f t="shared" si="24"/>
        <v>31.16599589732289</v>
      </c>
      <c r="K780" s="8">
        <f t="shared" si="25"/>
        <v>9.2079132712594408E-2</v>
      </c>
    </row>
    <row r="781" spans="1:11" x14ac:dyDescent="0.25">
      <c r="A781" s="3">
        <v>36203</v>
      </c>
      <c r="B781" s="2">
        <v>92087.009284975298</v>
      </c>
      <c r="C781" s="1"/>
      <c r="D781" s="6">
        <f t="shared" si="24"/>
        <v>31.164782930006997</v>
      </c>
      <c r="K781" s="8">
        <f t="shared" si="25"/>
        <v>9.2087009284975305E-2</v>
      </c>
    </row>
    <row r="782" spans="1:11" x14ac:dyDescent="0.25">
      <c r="A782" s="3">
        <v>36207</v>
      </c>
      <c r="B782" s="2">
        <v>92874.109185232999</v>
      </c>
      <c r="C782" s="1"/>
      <c r="D782" s="6">
        <f t="shared" si="24"/>
        <v>31.163569962691103</v>
      </c>
      <c r="K782" s="8">
        <f t="shared" si="25"/>
        <v>9.2874109185233006E-2</v>
      </c>
    </row>
    <row r="783" spans="1:11" x14ac:dyDescent="0.25">
      <c r="A783" s="3">
        <v>36208</v>
      </c>
      <c r="B783" s="2">
        <v>92729.956018916404</v>
      </c>
      <c r="C783" s="1"/>
      <c r="D783" s="6">
        <f t="shared" si="24"/>
        <v>31.162356995375209</v>
      </c>
      <c r="K783" s="8">
        <f t="shared" si="25"/>
        <v>9.2729956018916398E-2</v>
      </c>
    </row>
    <row r="784" spans="1:11" x14ac:dyDescent="0.25">
      <c r="A784" s="3">
        <v>36209</v>
      </c>
      <c r="B784" s="2">
        <v>92538.219000161189</v>
      </c>
      <c r="C784" s="1"/>
      <c r="D784" s="6">
        <f t="shared" si="24"/>
        <v>31.161144028059315</v>
      </c>
      <c r="K784" s="8">
        <f t="shared" si="25"/>
        <v>9.2538219000161195E-2</v>
      </c>
    </row>
    <row r="785" spans="1:11" x14ac:dyDescent="0.25">
      <c r="A785" s="3">
        <v>36210</v>
      </c>
      <c r="B785" s="2">
        <v>92708.207888520905</v>
      </c>
      <c r="C785" s="1"/>
      <c r="D785" s="6">
        <f t="shared" si="24"/>
        <v>31.159931060743421</v>
      </c>
      <c r="K785" s="8">
        <f t="shared" si="25"/>
        <v>9.270820788852091E-2</v>
      </c>
    </row>
    <row r="786" spans="1:11" x14ac:dyDescent="0.25">
      <c r="A786" s="3">
        <v>36213</v>
      </c>
      <c r="B786" s="2">
        <v>92422.649022097699</v>
      </c>
      <c r="C786" s="1"/>
      <c r="D786" s="6">
        <f t="shared" si="24"/>
        <v>31.158718093427527</v>
      </c>
      <c r="K786" s="8">
        <f t="shared" si="25"/>
        <v>9.2422649022097694E-2</v>
      </c>
    </row>
    <row r="787" spans="1:11" x14ac:dyDescent="0.25">
      <c r="A787" s="3">
        <v>36214</v>
      </c>
      <c r="B787" s="2">
        <v>91811.983601457308</v>
      </c>
      <c r="C787" s="1"/>
      <c r="D787" s="6">
        <f t="shared" si="24"/>
        <v>31.157505126111634</v>
      </c>
      <c r="K787" s="8">
        <f t="shared" si="25"/>
        <v>9.1811983601457314E-2</v>
      </c>
    </row>
    <row r="788" spans="1:11" x14ac:dyDescent="0.25">
      <c r="A788" s="3">
        <v>36215</v>
      </c>
      <c r="B788" s="2">
        <v>91813.142302078995</v>
      </c>
      <c r="C788" s="1"/>
      <c r="D788" s="6">
        <f t="shared" si="24"/>
        <v>31.15629215879574</v>
      </c>
      <c r="K788" s="8">
        <f t="shared" si="25"/>
        <v>9.1813142302079001E-2</v>
      </c>
    </row>
    <row r="789" spans="1:11" x14ac:dyDescent="0.25">
      <c r="A789" s="3">
        <v>36216</v>
      </c>
      <c r="B789" s="2">
        <v>90646.158267723295</v>
      </c>
      <c r="C789" s="1"/>
      <c r="D789" s="6">
        <f t="shared" si="24"/>
        <v>31.155079191479846</v>
      </c>
      <c r="K789" s="8">
        <f t="shared" si="25"/>
        <v>9.0646158267723292E-2</v>
      </c>
    </row>
    <row r="790" spans="1:11" x14ac:dyDescent="0.25">
      <c r="A790" s="3">
        <v>36217</v>
      </c>
      <c r="B790" s="2">
        <v>91000.101845467099</v>
      </c>
      <c r="C790" s="1"/>
      <c r="D790" s="6">
        <f t="shared" si="24"/>
        <v>31.153866224163952</v>
      </c>
      <c r="K790" s="8">
        <f t="shared" si="25"/>
        <v>9.1000101845467099E-2</v>
      </c>
    </row>
    <row r="791" spans="1:11" x14ac:dyDescent="0.25">
      <c r="A791" s="3">
        <v>36220</v>
      </c>
      <c r="B791" s="2">
        <v>90986.872347260098</v>
      </c>
      <c r="C791" s="1"/>
      <c r="D791" s="6">
        <f t="shared" si="24"/>
        <v>31.152653256848058</v>
      </c>
      <c r="K791" s="8">
        <f t="shared" si="25"/>
        <v>9.0986872347260092E-2</v>
      </c>
    </row>
    <row r="792" spans="1:11" x14ac:dyDescent="0.25">
      <c r="A792" s="3">
        <v>36221</v>
      </c>
      <c r="B792" s="2">
        <v>90455.916096627698</v>
      </c>
      <c r="C792" s="1"/>
      <c r="D792" s="6">
        <f t="shared" si="24"/>
        <v>31.151440289532164</v>
      </c>
      <c r="K792" s="8">
        <f t="shared" si="25"/>
        <v>9.0455916096627703E-2</v>
      </c>
    </row>
    <row r="793" spans="1:11" x14ac:dyDescent="0.25">
      <c r="A793" s="3">
        <v>36222</v>
      </c>
      <c r="B793" s="2">
        <v>89861.766160070212</v>
      </c>
      <c r="C793" s="1"/>
      <c r="D793" s="6">
        <f t="shared" si="24"/>
        <v>31.150227322216271</v>
      </c>
      <c r="K793" s="8">
        <f t="shared" si="25"/>
        <v>8.9861766160070217E-2</v>
      </c>
    </row>
    <row r="794" spans="1:11" x14ac:dyDescent="0.25">
      <c r="A794" s="3">
        <v>36223</v>
      </c>
      <c r="B794" s="2">
        <v>90324.615679954499</v>
      </c>
      <c r="C794" s="1"/>
      <c r="D794" s="6">
        <f t="shared" si="24"/>
        <v>31.149014354900377</v>
      </c>
      <c r="K794" s="8">
        <f t="shared" si="25"/>
        <v>9.0324615679954492E-2</v>
      </c>
    </row>
    <row r="795" spans="1:11" x14ac:dyDescent="0.25">
      <c r="A795" s="3">
        <v>36224</v>
      </c>
      <c r="B795" s="2">
        <v>91130.748811056401</v>
      </c>
      <c r="C795" s="1"/>
      <c r="D795" s="6">
        <f t="shared" si="24"/>
        <v>31.147801387584483</v>
      </c>
      <c r="K795" s="8">
        <f t="shared" si="25"/>
        <v>9.11307488110564E-2</v>
      </c>
    </row>
    <row r="796" spans="1:11" x14ac:dyDescent="0.25">
      <c r="A796" s="3">
        <v>36227</v>
      </c>
      <c r="B796" s="2">
        <v>91306.1902620693</v>
      </c>
      <c r="C796" s="1"/>
      <c r="D796" s="6">
        <f t="shared" si="24"/>
        <v>31.146588420268589</v>
      </c>
      <c r="K796" s="8">
        <f t="shared" si="25"/>
        <v>9.1306190262069306E-2</v>
      </c>
    </row>
    <row r="797" spans="1:11" x14ac:dyDescent="0.25">
      <c r="A797" s="3">
        <v>36228</v>
      </c>
      <c r="B797" s="2">
        <v>91924.951814647502</v>
      </c>
      <c r="C797" s="1"/>
      <c r="D797" s="6">
        <f t="shared" si="24"/>
        <v>31.145375452952695</v>
      </c>
      <c r="K797" s="8">
        <f t="shared" si="25"/>
        <v>9.1924951814647507E-2</v>
      </c>
    </row>
    <row r="798" spans="1:11" x14ac:dyDescent="0.25">
      <c r="A798" s="3">
        <v>36229</v>
      </c>
      <c r="B798" s="2">
        <v>92487.443230572491</v>
      </c>
      <c r="C798" s="1"/>
      <c r="D798" s="6">
        <f t="shared" si="24"/>
        <v>31.144162485636802</v>
      </c>
      <c r="K798" s="8">
        <f t="shared" si="25"/>
        <v>9.2487443230572494E-2</v>
      </c>
    </row>
    <row r="799" spans="1:11" x14ac:dyDescent="0.25">
      <c r="A799" s="3">
        <v>36230</v>
      </c>
      <c r="B799" s="2">
        <v>92871.926826872601</v>
      </c>
      <c r="C799" s="1"/>
      <c r="D799" s="6">
        <f t="shared" si="24"/>
        <v>31.142949518320908</v>
      </c>
      <c r="K799" s="8">
        <f t="shared" si="25"/>
        <v>9.2871926826872606E-2</v>
      </c>
    </row>
    <row r="800" spans="1:11" x14ac:dyDescent="0.25">
      <c r="A800" s="3">
        <v>36231</v>
      </c>
      <c r="B800" s="2">
        <v>93113.413820891597</v>
      </c>
      <c r="C800" s="1"/>
      <c r="D800" s="6">
        <f t="shared" si="24"/>
        <v>31.141736551005014</v>
      </c>
      <c r="K800" s="8">
        <f t="shared" si="25"/>
        <v>9.3113413820891597E-2</v>
      </c>
    </row>
    <row r="801" spans="1:11" x14ac:dyDescent="0.25">
      <c r="A801" s="3">
        <v>36234</v>
      </c>
      <c r="B801" s="2">
        <v>93916.397010330504</v>
      </c>
      <c r="C801" s="1"/>
      <c r="D801" s="6">
        <f t="shared" si="24"/>
        <v>31.14052358368912</v>
      </c>
      <c r="K801" s="8">
        <f t="shared" si="25"/>
        <v>9.3916397010330499E-2</v>
      </c>
    </row>
    <row r="802" spans="1:11" x14ac:dyDescent="0.25">
      <c r="A802" s="3">
        <v>36235</v>
      </c>
      <c r="B802" s="2">
        <v>93850.740522851309</v>
      </c>
      <c r="C802" s="1"/>
      <c r="D802" s="6">
        <f t="shared" si="24"/>
        <v>31.139310616373226</v>
      </c>
      <c r="K802" s="8">
        <f t="shared" si="25"/>
        <v>9.3850740522851306E-2</v>
      </c>
    </row>
    <row r="803" spans="1:11" x14ac:dyDescent="0.25">
      <c r="A803" s="3">
        <v>36236</v>
      </c>
      <c r="B803" s="2">
        <v>94018.74270656101</v>
      </c>
      <c r="C803" s="1"/>
      <c r="D803" s="6">
        <f t="shared" si="24"/>
        <v>31.138097649057332</v>
      </c>
      <c r="K803" s="8">
        <f t="shared" si="25"/>
        <v>9.4018742706561007E-2</v>
      </c>
    </row>
    <row r="804" spans="1:11" x14ac:dyDescent="0.25">
      <c r="A804" s="3">
        <v>36237</v>
      </c>
      <c r="B804" s="2">
        <v>94645.115014291106</v>
      </c>
      <c r="C804" s="1"/>
      <c r="D804" s="6">
        <f t="shared" si="24"/>
        <v>31.136884681741439</v>
      </c>
      <c r="K804" s="8">
        <f t="shared" si="25"/>
        <v>9.4645115014291112E-2</v>
      </c>
    </row>
    <row r="805" spans="1:11" x14ac:dyDescent="0.25">
      <c r="A805" s="3">
        <v>36238</v>
      </c>
      <c r="B805" s="2">
        <v>94510.101754335599</v>
      </c>
      <c r="C805" s="1"/>
      <c r="D805" s="6">
        <f t="shared" si="24"/>
        <v>31.135671714425545</v>
      </c>
      <c r="K805" s="8">
        <f t="shared" si="25"/>
        <v>9.4510101754335593E-2</v>
      </c>
    </row>
    <row r="806" spans="1:11" x14ac:dyDescent="0.25">
      <c r="A806" s="3">
        <v>36241</v>
      </c>
      <c r="B806" s="2">
        <v>94544.761997037698</v>
      </c>
      <c r="C806" s="1"/>
      <c r="D806" s="6">
        <f t="shared" si="24"/>
        <v>31.134458747109651</v>
      </c>
      <c r="K806" s="8">
        <f t="shared" si="25"/>
        <v>9.4544761997037693E-2</v>
      </c>
    </row>
    <row r="807" spans="1:11" x14ac:dyDescent="0.25">
      <c r="A807" s="3">
        <v>36242</v>
      </c>
      <c r="B807" s="2">
        <v>94081.776666273188</v>
      </c>
      <c r="C807" s="1"/>
      <c r="D807" s="6">
        <f t="shared" si="24"/>
        <v>31.133245779793757</v>
      </c>
      <c r="K807" s="8">
        <f t="shared" si="25"/>
        <v>9.4081776666273195E-2</v>
      </c>
    </row>
    <row r="808" spans="1:11" x14ac:dyDescent="0.25">
      <c r="A808" s="3">
        <v>36243</v>
      </c>
      <c r="B808" s="2">
        <v>93755.266533570699</v>
      </c>
      <c r="C808" s="1"/>
      <c r="D808" s="6">
        <f t="shared" si="24"/>
        <v>31.132032812477863</v>
      </c>
      <c r="K808" s="8">
        <f t="shared" si="25"/>
        <v>9.3755266533570705E-2</v>
      </c>
    </row>
    <row r="809" spans="1:11" x14ac:dyDescent="0.25">
      <c r="A809" s="3">
        <v>36244</v>
      </c>
      <c r="B809" s="2">
        <v>94053.777066432202</v>
      </c>
      <c r="C809" s="1"/>
      <c r="D809" s="6">
        <f t="shared" si="24"/>
        <v>31.13081984516197</v>
      </c>
      <c r="K809" s="8">
        <f t="shared" si="25"/>
        <v>9.4053777066432198E-2</v>
      </c>
    </row>
    <row r="810" spans="1:11" x14ac:dyDescent="0.25">
      <c r="A810" s="3">
        <v>36245</v>
      </c>
      <c r="B810" s="2">
        <v>93771.738551422604</v>
      </c>
      <c r="C810" s="1"/>
      <c r="D810" s="6">
        <f t="shared" si="24"/>
        <v>31.129606877846076</v>
      </c>
      <c r="K810" s="8">
        <f t="shared" si="25"/>
        <v>9.3771738551422609E-2</v>
      </c>
    </row>
    <row r="811" spans="1:11" x14ac:dyDescent="0.25">
      <c r="A811" s="3">
        <v>36248</v>
      </c>
      <c r="B811" s="2">
        <v>94176.128102235787</v>
      </c>
      <c r="C811" s="1"/>
      <c r="D811" s="6">
        <f t="shared" si="24"/>
        <v>31.128393910530182</v>
      </c>
      <c r="K811" s="8">
        <f t="shared" si="25"/>
        <v>9.4176128102235787E-2</v>
      </c>
    </row>
    <row r="812" spans="1:11" x14ac:dyDescent="0.25">
      <c r="A812" s="3">
        <v>36249</v>
      </c>
      <c r="B812" s="2">
        <v>94627.837678727403</v>
      </c>
      <c r="C812" s="1"/>
      <c r="D812" s="6">
        <f t="shared" si="24"/>
        <v>31.127180943214288</v>
      </c>
      <c r="K812" s="8">
        <f t="shared" si="25"/>
        <v>9.46278376787274E-2</v>
      </c>
    </row>
    <row r="813" spans="1:11" x14ac:dyDescent="0.25">
      <c r="A813" s="3">
        <v>36250</v>
      </c>
      <c r="B813" s="2">
        <v>95910.089349201997</v>
      </c>
      <c r="C813" s="1"/>
      <c r="D813" s="6">
        <f t="shared" si="24"/>
        <v>31.125967975898394</v>
      </c>
      <c r="K813" s="8">
        <f t="shared" si="25"/>
        <v>9.5910089349201991E-2</v>
      </c>
    </row>
    <row r="814" spans="1:11" x14ac:dyDescent="0.25">
      <c r="A814" s="3">
        <v>36251</v>
      </c>
      <c r="B814" s="2">
        <v>96320.298540710297</v>
      </c>
      <c r="C814" s="1"/>
      <c r="D814" s="6">
        <f t="shared" si="24"/>
        <v>31.1247550085825</v>
      </c>
      <c r="K814" s="8">
        <f t="shared" si="25"/>
        <v>9.6320298540710295E-2</v>
      </c>
    </row>
    <row r="815" spans="1:11" x14ac:dyDescent="0.25">
      <c r="A815" s="3">
        <v>36255</v>
      </c>
      <c r="B815" s="2">
        <v>96744.024778233099</v>
      </c>
      <c r="C815" s="1"/>
      <c r="D815" s="6">
        <f t="shared" si="24"/>
        <v>31.123542041266607</v>
      </c>
      <c r="K815" s="8">
        <f t="shared" si="25"/>
        <v>9.6744024778233101E-2</v>
      </c>
    </row>
    <row r="816" spans="1:11" x14ac:dyDescent="0.25">
      <c r="A816" s="3">
        <v>36256</v>
      </c>
      <c r="B816" s="2">
        <v>96784.436435506504</v>
      </c>
      <c r="C816" s="1"/>
      <c r="D816" s="6">
        <f t="shared" si="24"/>
        <v>31.122329073950713</v>
      </c>
      <c r="K816" s="8">
        <f t="shared" si="25"/>
        <v>9.6784436435506507E-2</v>
      </c>
    </row>
    <row r="817" spans="1:11" x14ac:dyDescent="0.25">
      <c r="A817" s="3">
        <v>36257</v>
      </c>
      <c r="B817" s="2">
        <v>97067.800308664795</v>
      </c>
      <c r="C817" s="1"/>
      <c r="D817" s="6">
        <f t="shared" si="24"/>
        <v>31.121116106634819</v>
      </c>
      <c r="K817" s="8">
        <f t="shared" si="25"/>
        <v>9.7067800308664798E-2</v>
      </c>
    </row>
    <row r="818" spans="1:11" x14ac:dyDescent="0.25">
      <c r="A818" s="3">
        <v>36258</v>
      </c>
      <c r="B818" s="2">
        <v>98170.794460036806</v>
      </c>
      <c r="C818" s="1"/>
      <c r="D818" s="6">
        <f t="shared" si="24"/>
        <v>31.119903139318925</v>
      </c>
      <c r="K818" s="8">
        <f t="shared" si="25"/>
        <v>9.8170794460036806E-2</v>
      </c>
    </row>
    <row r="819" spans="1:11" x14ac:dyDescent="0.25">
      <c r="A819" s="3">
        <v>36259</v>
      </c>
      <c r="B819" s="2">
        <v>97715.5329090577</v>
      </c>
      <c r="C819" s="1"/>
      <c r="D819" s="6">
        <f t="shared" ref="D819:D882" si="26">D818+$G$981</f>
        <v>31.118690172003031</v>
      </c>
      <c r="K819" s="8">
        <f t="shared" si="25"/>
        <v>9.7715532909057698E-2</v>
      </c>
    </row>
    <row r="820" spans="1:11" x14ac:dyDescent="0.25">
      <c r="A820" s="3">
        <v>36262</v>
      </c>
      <c r="B820" s="2">
        <v>97710.741092287295</v>
      </c>
      <c r="C820" s="1"/>
      <c r="D820" s="6">
        <f t="shared" si="26"/>
        <v>31.117477204687138</v>
      </c>
      <c r="K820" s="8">
        <f t="shared" si="25"/>
        <v>9.7710741092287293E-2</v>
      </c>
    </row>
    <row r="821" spans="1:11" x14ac:dyDescent="0.25">
      <c r="A821" s="3">
        <v>36263</v>
      </c>
      <c r="B821" s="2">
        <v>98444.784483737007</v>
      </c>
      <c r="C821" s="1"/>
      <c r="D821" s="6">
        <f t="shared" si="26"/>
        <v>31.116264237371244</v>
      </c>
      <c r="K821" s="8">
        <f t="shared" si="25"/>
        <v>9.8444784483737002E-2</v>
      </c>
    </row>
    <row r="822" spans="1:11" x14ac:dyDescent="0.25">
      <c r="A822" s="3">
        <v>36264</v>
      </c>
      <c r="B822" s="2">
        <v>98847.373564657508</v>
      </c>
      <c r="C822" s="1"/>
      <c r="D822" s="6">
        <f t="shared" si="26"/>
        <v>31.11505127005535</v>
      </c>
      <c r="K822" s="8">
        <f t="shared" si="25"/>
        <v>9.8847373564657504E-2</v>
      </c>
    </row>
    <row r="823" spans="1:11" x14ac:dyDescent="0.25">
      <c r="A823" s="3">
        <v>36265</v>
      </c>
      <c r="B823" s="2">
        <v>98528.484395028107</v>
      </c>
      <c r="C823" s="1"/>
      <c r="D823" s="6">
        <f t="shared" si="26"/>
        <v>31.113838302739456</v>
      </c>
      <c r="K823" s="8">
        <f t="shared" si="25"/>
        <v>9.8528484395028107E-2</v>
      </c>
    </row>
    <row r="824" spans="1:11" x14ac:dyDescent="0.25">
      <c r="A824" s="3">
        <v>36266</v>
      </c>
      <c r="B824" s="2">
        <v>99702.182659507293</v>
      </c>
      <c r="C824" s="1"/>
      <c r="D824" s="6">
        <f t="shared" si="26"/>
        <v>31.112625335423562</v>
      </c>
      <c r="K824" s="8">
        <f t="shared" si="25"/>
        <v>9.9702182659507296E-2</v>
      </c>
    </row>
    <row r="825" spans="1:11" x14ac:dyDescent="0.25">
      <c r="A825" s="3">
        <v>36269</v>
      </c>
      <c r="B825" s="2">
        <v>99729.024720690795</v>
      </c>
      <c r="C825" s="1"/>
      <c r="D825" s="6">
        <f t="shared" si="26"/>
        <v>31.111412368107668</v>
      </c>
      <c r="K825" s="8">
        <f t="shared" si="25"/>
        <v>9.9729024720690798E-2</v>
      </c>
    </row>
    <row r="826" spans="1:11" x14ac:dyDescent="0.25">
      <c r="A826" s="3">
        <v>36270</v>
      </c>
      <c r="B826" s="2">
        <v>99337.968651766001</v>
      </c>
      <c r="C826" s="1"/>
      <c r="D826" s="6">
        <f t="shared" si="26"/>
        <v>31.110199400791775</v>
      </c>
      <c r="K826" s="8">
        <f t="shared" si="25"/>
        <v>9.9337968651766001E-2</v>
      </c>
    </row>
    <row r="827" spans="1:11" x14ac:dyDescent="0.25">
      <c r="A827" s="3">
        <v>36271</v>
      </c>
      <c r="B827" s="2">
        <v>99778.260890185702</v>
      </c>
      <c r="C827" s="1"/>
      <c r="D827" s="6">
        <f t="shared" si="26"/>
        <v>31.108986433475881</v>
      </c>
      <c r="K827" s="8">
        <f t="shared" si="25"/>
        <v>9.9778260890185697E-2</v>
      </c>
    </row>
    <row r="828" spans="1:11" x14ac:dyDescent="0.25">
      <c r="A828" s="3">
        <v>36272</v>
      </c>
      <c r="B828" s="2">
        <v>99553.039790883704</v>
      </c>
      <c r="C828" s="1"/>
      <c r="D828" s="6">
        <f t="shared" si="26"/>
        <v>31.107773466159987</v>
      </c>
      <c r="K828" s="8">
        <f t="shared" si="25"/>
        <v>9.9553039790883702E-2</v>
      </c>
    </row>
    <row r="829" spans="1:11" x14ac:dyDescent="0.25">
      <c r="A829" s="3">
        <v>36273</v>
      </c>
      <c r="B829" s="2">
        <v>99458.256306783805</v>
      </c>
      <c r="C829" s="1"/>
      <c r="D829" s="6">
        <f t="shared" si="26"/>
        <v>31.106560498844093</v>
      </c>
      <c r="K829" s="8">
        <f t="shared" si="25"/>
        <v>9.9458256306783802E-2</v>
      </c>
    </row>
    <row r="830" spans="1:11" x14ac:dyDescent="0.25">
      <c r="A830" s="3">
        <v>36276</v>
      </c>
      <c r="B830" s="2">
        <v>99375.010013376406</v>
      </c>
      <c r="C830" s="1"/>
      <c r="D830" s="6">
        <f t="shared" si="26"/>
        <v>31.105347531528199</v>
      </c>
      <c r="K830" s="8">
        <f t="shared" si="25"/>
        <v>9.9375010013376411E-2</v>
      </c>
    </row>
    <row r="831" spans="1:11" x14ac:dyDescent="0.25">
      <c r="A831" s="3">
        <v>36277</v>
      </c>
      <c r="B831" s="2">
        <v>99274.769324239591</v>
      </c>
      <c r="C831" s="1"/>
      <c r="D831" s="6">
        <f t="shared" si="26"/>
        <v>31.104134564212305</v>
      </c>
      <c r="K831" s="8">
        <f t="shared" si="25"/>
        <v>9.9274769324239592E-2</v>
      </c>
    </row>
    <row r="832" spans="1:11" x14ac:dyDescent="0.25">
      <c r="A832" s="3">
        <v>36278</v>
      </c>
      <c r="B832" s="2">
        <v>99115.809992295501</v>
      </c>
      <c r="C832" s="1"/>
      <c r="D832" s="6">
        <f t="shared" si="26"/>
        <v>31.102921596896412</v>
      </c>
      <c r="K832" s="8">
        <f t="shared" si="25"/>
        <v>9.9115809992295495E-2</v>
      </c>
    </row>
    <row r="833" spans="1:11" x14ac:dyDescent="0.25">
      <c r="A833" s="3">
        <v>36279</v>
      </c>
      <c r="B833" s="2">
        <v>99453.7412276697</v>
      </c>
      <c r="C833" s="1"/>
      <c r="D833" s="6">
        <f t="shared" si="26"/>
        <v>31.101708629580518</v>
      </c>
      <c r="K833" s="8">
        <f t="shared" si="25"/>
        <v>9.9453741227669701E-2</v>
      </c>
    </row>
    <row r="834" spans="1:11" x14ac:dyDescent="0.25">
      <c r="A834" s="3">
        <v>36280</v>
      </c>
      <c r="B834" s="2">
        <v>100687.322477992</v>
      </c>
      <c r="C834" s="1"/>
      <c r="D834" s="6">
        <f t="shared" si="26"/>
        <v>31.100495662264624</v>
      </c>
      <c r="K834" s="8">
        <f t="shared" ref="K834:K897" si="27">B834/1000000</f>
        <v>0.100687322477992</v>
      </c>
    </row>
    <row r="835" spans="1:11" x14ac:dyDescent="0.25">
      <c r="A835" s="3">
        <v>36283</v>
      </c>
      <c r="B835" s="2">
        <v>101038.859219184</v>
      </c>
      <c r="C835" s="1"/>
      <c r="D835" s="6">
        <f t="shared" si="26"/>
        <v>31.09928269494873</v>
      </c>
      <c r="K835" s="8">
        <f t="shared" si="27"/>
        <v>0.101038859219184</v>
      </c>
    </row>
    <row r="836" spans="1:11" x14ac:dyDescent="0.25">
      <c r="A836" s="3">
        <v>36284</v>
      </c>
      <c r="B836" s="2">
        <v>101009.14584998599</v>
      </c>
      <c r="C836" s="1"/>
      <c r="D836" s="6">
        <f t="shared" si="26"/>
        <v>31.098069727632836</v>
      </c>
      <c r="K836" s="8">
        <f t="shared" si="27"/>
        <v>0.10100914584998599</v>
      </c>
    </row>
    <row r="837" spans="1:11" x14ac:dyDescent="0.25">
      <c r="A837" s="3">
        <v>36285</v>
      </c>
      <c r="B837" s="2">
        <v>100521.369234162</v>
      </c>
      <c r="C837" s="1"/>
      <c r="D837" s="6">
        <f t="shared" si="26"/>
        <v>31.096856760316943</v>
      </c>
      <c r="K837" s="8">
        <f t="shared" si="27"/>
        <v>0.10052136923416201</v>
      </c>
    </row>
    <row r="838" spans="1:11" x14ac:dyDescent="0.25">
      <c r="A838" s="3">
        <v>36286</v>
      </c>
      <c r="B838" s="2">
        <v>100578.38382402</v>
      </c>
      <c r="C838" s="1"/>
      <c r="D838" s="6">
        <f t="shared" si="26"/>
        <v>31.095643793001049</v>
      </c>
      <c r="K838" s="8">
        <f t="shared" si="27"/>
        <v>0.10057838382402</v>
      </c>
    </row>
    <row r="839" spans="1:11" x14ac:dyDescent="0.25">
      <c r="A839" s="3">
        <v>36287</v>
      </c>
      <c r="B839" s="2">
        <v>101149.06683190401</v>
      </c>
      <c r="C839" s="1"/>
      <c r="D839" s="6">
        <f t="shared" si="26"/>
        <v>31.094430825685155</v>
      </c>
      <c r="K839" s="8">
        <f t="shared" si="27"/>
        <v>0.10114906683190401</v>
      </c>
    </row>
    <row r="840" spans="1:11" x14ac:dyDescent="0.25">
      <c r="A840" s="3">
        <v>36290</v>
      </c>
      <c r="B840" s="2">
        <v>101154.79688965601</v>
      </c>
      <c r="C840" s="1"/>
      <c r="D840" s="6">
        <f t="shared" si="26"/>
        <v>31.093217858369261</v>
      </c>
      <c r="K840" s="8">
        <f t="shared" si="27"/>
        <v>0.10115479688965601</v>
      </c>
    </row>
    <row r="841" spans="1:11" x14ac:dyDescent="0.25">
      <c r="A841" s="3">
        <v>36291</v>
      </c>
      <c r="B841" s="2">
        <v>100575.10303045501</v>
      </c>
      <c r="C841" s="1"/>
      <c r="D841" s="6">
        <f t="shared" si="26"/>
        <v>31.092004891053367</v>
      </c>
      <c r="K841" s="8">
        <f t="shared" si="27"/>
        <v>0.10057510303045501</v>
      </c>
    </row>
    <row r="842" spans="1:11" x14ac:dyDescent="0.25">
      <c r="A842" s="3">
        <v>36292</v>
      </c>
      <c r="B842" s="2">
        <v>99823.850784132403</v>
      </c>
      <c r="C842" s="1"/>
      <c r="D842" s="6">
        <f t="shared" si="26"/>
        <v>31.090791923737473</v>
      </c>
      <c r="K842" s="8">
        <f t="shared" si="27"/>
        <v>9.9823850784132404E-2</v>
      </c>
    </row>
    <row r="843" spans="1:11" x14ac:dyDescent="0.25">
      <c r="A843" s="3">
        <v>36293</v>
      </c>
      <c r="B843" s="2">
        <v>99990.995068946795</v>
      </c>
      <c r="C843" s="1"/>
      <c r="D843" s="6">
        <f t="shared" si="26"/>
        <v>31.08957895642158</v>
      </c>
      <c r="K843" s="8">
        <f t="shared" si="27"/>
        <v>9.9990995068946792E-2</v>
      </c>
    </row>
    <row r="844" spans="1:11" x14ac:dyDescent="0.25">
      <c r="A844" s="3">
        <v>36294</v>
      </c>
      <c r="B844" s="2">
        <v>98897.77879453481</v>
      </c>
      <c r="C844" s="1"/>
      <c r="D844" s="6">
        <f t="shared" si="26"/>
        <v>31.088365989105686</v>
      </c>
      <c r="K844" s="8">
        <f t="shared" si="27"/>
        <v>9.8897778794534805E-2</v>
      </c>
    </row>
    <row r="845" spans="1:11" x14ac:dyDescent="0.25">
      <c r="A845" s="3">
        <v>36297</v>
      </c>
      <c r="B845" s="2">
        <v>98276.856755340399</v>
      </c>
      <c r="C845" s="1"/>
      <c r="D845" s="6">
        <f t="shared" si="26"/>
        <v>31.087153021789792</v>
      </c>
      <c r="K845" s="8">
        <f t="shared" si="27"/>
        <v>9.8276856755340397E-2</v>
      </c>
    </row>
    <row r="846" spans="1:11" x14ac:dyDescent="0.25">
      <c r="A846" s="3">
        <v>36298</v>
      </c>
      <c r="B846" s="2">
        <v>97965.065581036499</v>
      </c>
      <c r="C846" s="1"/>
      <c r="D846" s="6">
        <f t="shared" si="26"/>
        <v>31.085940054473898</v>
      </c>
      <c r="K846" s="8">
        <f t="shared" si="27"/>
        <v>9.7965065581036501E-2</v>
      </c>
    </row>
    <row r="847" spans="1:11" x14ac:dyDescent="0.25">
      <c r="A847" s="3">
        <v>36299</v>
      </c>
      <c r="B847" s="2">
        <v>96849.950240774502</v>
      </c>
      <c r="C847" s="1"/>
      <c r="D847" s="6">
        <f t="shared" si="26"/>
        <v>31.084727087158004</v>
      </c>
      <c r="K847" s="8">
        <f t="shared" si="27"/>
        <v>9.6849950240774502E-2</v>
      </c>
    </row>
    <row r="848" spans="1:11" x14ac:dyDescent="0.25">
      <c r="A848" s="3">
        <v>36300</v>
      </c>
      <c r="B848" s="2">
        <v>96590.817519798598</v>
      </c>
      <c r="C848" s="1"/>
      <c r="D848" s="6">
        <f t="shared" si="26"/>
        <v>31.083514119842111</v>
      </c>
      <c r="K848" s="8">
        <f t="shared" si="27"/>
        <v>9.6590817519798602E-2</v>
      </c>
    </row>
    <row r="849" spans="1:11" x14ac:dyDescent="0.25">
      <c r="A849" s="3">
        <v>36301</v>
      </c>
      <c r="B849" s="2">
        <v>95236.874790501199</v>
      </c>
      <c r="C849" s="1"/>
      <c r="D849" s="6">
        <f t="shared" si="26"/>
        <v>31.082301152526217</v>
      </c>
      <c r="K849" s="8">
        <f t="shared" si="27"/>
        <v>9.5236874790501205E-2</v>
      </c>
    </row>
    <row r="850" spans="1:11" x14ac:dyDescent="0.25">
      <c r="A850" s="3">
        <v>36304</v>
      </c>
      <c r="B850" s="2">
        <v>94140.771705698193</v>
      </c>
      <c r="C850" s="1"/>
      <c r="D850" s="6">
        <f t="shared" si="26"/>
        <v>31.081088185210323</v>
      </c>
      <c r="K850" s="8">
        <f t="shared" si="27"/>
        <v>9.4140771705698192E-2</v>
      </c>
    </row>
    <row r="851" spans="1:11" x14ac:dyDescent="0.25">
      <c r="A851" s="3">
        <v>36305</v>
      </c>
      <c r="B851" s="2">
        <v>94800.882671900297</v>
      </c>
      <c r="C851" s="1"/>
      <c r="D851" s="6">
        <f t="shared" si="26"/>
        <v>31.079875217894429</v>
      </c>
      <c r="K851" s="8">
        <f t="shared" si="27"/>
        <v>9.4800882671900302E-2</v>
      </c>
    </row>
    <row r="852" spans="1:11" x14ac:dyDescent="0.25">
      <c r="A852" s="3">
        <v>36306</v>
      </c>
      <c r="B852" s="2">
        <v>96004.742965023892</v>
      </c>
      <c r="C852" s="1"/>
      <c r="D852" s="6">
        <f t="shared" si="26"/>
        <v>31.078662250578535</v>
      </c>
      <c r="K852" s="8">
        <f t="shared" si="27"/>
        <v>9.6004742965023898E-2</v>
      </c>
    </row>
    <row r="853" spans="1:11" x14ac:dyDescent="0.25">
      <c r="A853" s="3">
        <v>36307</v>
      </c>
      <c r="B853" s="2">
        <v>94828.329983374104</v>
      </c>
      <c r="C853" s="1"/>
      <c r="D853" s="6">
        <f t="shared" si="26"/>
        <v>31.077449283262641</v>
      </c>
      <c r="K853" s="8">
        <f t="shared" si="27"/>
        <v>9.4828329983374107E-2</v>
      </c>
    </row>
    <row r="854" spans="1:11" x14ac:dyDescent="0.25">
      <c r="A854" s="3">
        <v>36308</v>
      </c>
      <c r="B854" s="2">
        <v>97167.230130092197</v>
      </c>
      <c r="C854" s="1"/>
      <c r="D854" s="6">
        <f t="shared" si="26"/>
        <v>31.076236315946748</v>
      </c>
      <c r="K854" s="8">
        <f t="shared" si="27"/>
        <v>9.7167230130092194E-2</v>
      </c>
    </row>
    <row r="855" spans="1:11" x14ac:dyDescent="0.25">
      <c r="A855" s="3">
        <v>36312</v>
      </c>
      <c r="B855" s="2">
        <v>96669.961004044497</v>
      </c>
      <c r="C855" s="1"/>
      <c r="D855" s="6">
        <f t="shared" si="26"/>
        <v>31.075023348630854</v>
      </c>
      <c r="K855" s="8">
        <f t="shared" si="27"/>
        <v>9.66699610040445E-2</v>
      </c>
    </row>
    <row r="856" spans="1:11" x14ac:dyDescent="0.25">
      <c r="A856" s="3">
        <v>36313</v>
      </c>
      <c r="B856" s="2">
        <v>96784.803973614587</v>
      </c>
      <c r="C856" s="1"/>
      <c r="D856" s="6">
        <f t="shared" si="26"/>
        <v>31.07381038131496</v>
      </c>
      <c r="K856" s="8">
        <f t="shared" si="27"/>
        <v>9.6784803973614594E-2</v>
      </c>
    </row>
    <row r="857" spans="1:11" x14ac:dyDescent="0.25">
      <c r="A857" s="3">
        <v>36314</v>
      </c>
      <c r="B857" s="2">
        <v>97318.892285840891</v>
      </c>
      <c r="C857" s="1"/>
      <c r="D857" s="6">
        <f t="shared" si="26"/>
        <v>31.072597413999066</v>
      </c>
      <c r="K857" s="8">
        <f t="shared" si="27"/>
        <v>9.7318892285840897E-2</v>
      </c>
    </row>
    <row r="858" spans="1:11" x14ac:dyDescent="0.25">
      <c r="A858" s="3">
        <v>36315</v>
      </c>
      <c r="B858" s="2">
        <v>97798.952679010297</v>
      </c>
      <c r="C858" s="1"/>
      <c r="D858" s="6">
        <f t="shared" si="26"/>
        <v>31.071384446683172</v>
      </c>
      <c r="K858" s="8">
        <f t="shared" si="27"/>
        <v>9.7798952679010301E-2</v>
      </c>
    </row>
    <row r="859" spans="1:11" x14ac:dyDescent="0.25">
      <c r="A859" s="3">
        <v>36318</v>
      </c>
      <c r="B859" s="2">
        <v>98369.676623112697</v>
      </c>
      <c r="C859" s="1"/>
      <c r="D859" s="6">
        <f t="shared" si="26"/>
        <v>31.070171479367279</v>
      </c>
      <c r="K859" s="8">
        <f t="shared" si="27"/>
        <v>9.8369676623112703E-2</v>
      </c>
    </row>
    <row r="860" spans="1:11" x14ac:dyDescent="0.25">
      <c r="A860" s="3">
        <v>36319</v>
      </c>
      <c r="B860" s="2">
        <v>98605.635177033488</v>
      </c>
      <c r="C860" s="1"/>
      <c r="D860" s="6">
        <f t="shared" si="26"/>
        <v>31.068958512051385</v>
      </c>
      <c r="K860" s="8">
        <f t="shared" si="27"/>
        <v>9.8605635177033482E-2</v>
      </c>
    </row>
    <row r="861" spans="1:11" x14ac:dyDescent="0.25">
      <c r="A861" s="3">
        <v>36320</v>
      </c>
      <c r="B861" s="2">
        <v>98115.583547584203</v>
      </c>
      <c r="C861" s="1"/>
      <c r="D861" s="6">
        <f t="shared" si="26"/>
        <v>31.067745544735491</v>
      </c>
      <c r="K861" s="8">
        <f t="shared" si="27"/>
        <v>9.8115583547584206E-2</v>
      </c>
    </row>
    <row r="862" spans="1:11" x14ac:dyDescent="0.25">
      <c r="A862" s="3">
        <v>36321</v>
      </c>
      <c r="B862" s="2">
        <v>97618.854084332503</v>
      </c>
      <c r="C862" s="1"/>
      <c r="D862" s="6">
        <f t="shared" si="26"/>
        <v>31.066532577419597</v>
      </c>
      <c r="K862" s="8">
        <f t="shared" si="27"/>
        <v>9.7618854084332504E-2</v>
      </c>
    </row>
    <row r="863" spans="1:11" x14ac:dyDescent="0.25">
      <c r="A863" s="3">
        <v>36322</v>
      </c>
      <c r="B863" s="2">
        <v>97334.606996614806</v>
      </c>
      <c r="C863" s="1"/>
      <c r="D863" s="6">
        <f t="shared" si="26"/>
        <v>31.065319610103703</v>
      </c>
      <c r="K863" s="8">
        <f t="shared" si="27"/>
        <v>9.7334606996614809E-2</v>
      </c>
    </row>
    <row r="864" spans="1:11" x14ac:dyDescent="0.25">
      <c r="A864" s="3">
        <v>36325</v>
      </c>
      <c r="B864" s="2">
        <v>97453.379625491099</v>
      </c>
      <c r="C864" s="1"/>
      <c r="D864" s="6">
        <f t="shared" si="26"/>
        <v>31.064106642787809</v>
      </c>
      <c r="K864" s="8">
        <f t="shared" si="27"/>
        <v>9.7453379625491096E-2</v>
      </c>
    </row>
    <row r="865" spans="1:11" x14ac:dyDescent="0.25">
      <c r="A865" s="3">
        <v>36326</v>
      </c>
      <c r="B865" s="2">
        <v>97891.051968887303</v>
      </c>
      <c r="C865" s="1"/>
      <c r="D865" s="6">
        <f t="shared" si="26"/>
        <v>31.062893675471916</v>
      </c>
      <c r="K865" s="8">
        <f t="shared" si="27"/>
        <v>9.7891051968887297E-2</v>
      </c>
    </row>
    <row r="866" spans="1:11" x14ac:dyDescent="0.25">
      <c r="A866" s="3">
        <v>36327</v>
      </c>
      <c r="B866" s="2">
        <v>98732.982674661194</v>
      </c>
      <c r="C866" s="1"/>
      <c r="D866" s="6">
        <f t="shared" si="26"/>
        <v>31.061680708156022</v>
      </c>
      <c r="K866" s="8">
        <f t="shared" si="27"/>
        <v>9.8732982674661199E-2</v>
      </c>
    </row>
    <row r="867" spans="1:11" x14ac:dyDescent="0.25">
      <c r="A867" s="3">
        <v>36328</v>
      </c>
      <c r="B867" s="2">
        <v>99795.053409484302</v>
      </c>
      <c r="C867" s="1"/>
      <c r="D867" s="6">
        <f t="shared" si="26"/>
        <v>31.060467740840128</v>
      </c>
      <c r="K867" s="8">
        <f t="shared" si="27"/>
        <v>9.9795053409484302E-2</v>
      </c>
    </row>
    <row r="868" spans="1:11" x14ac:dyDescent="0.25">
      <c r="A868" s="3">
        <v>36329</v>
      </c>
      <c r="B868" s="2">
        <v>99711.645333295703</v>
      </c>
      <c r="C868" s="1"/>
      <c r="D868" s="6">
        <f t="shared" si="26"/>
        <v>31.059254773524234</v>
      </c>
      <c r="K868" s="8">
        <f t="shared" si="27"/>
        <v>9.9711645333295698E-2</v>
      </c>
    </row>
    <row r="869" spans="1:11" x14ac:dyDescent="0.25">
      <c r="A869" s="3">
        <v>36332</v>
      </c>
      <c r="B869" s="2">
        <v>99737.664441667293</v>
      </c>
      <c r="C869" s="1"/>
      <c r="D869" s="6">
        <f t="shared" si="26"/>
        <v>31.05804180620834</v>
      </c>
      <c r="K869" s="8">
        <f t="shared" si="27"/>
        <v>9.973766444166729E-2</v>
      </c>
    </row>
    <row r="870" spans="1:11" x14ac:dyDescent="0.25">
      <c r="A870" s="3">
        <v>36333</v>
      </c>
      <c r="B870" s="2">
        <v>99671.911082953797</v>
      </c>
      <c r="C870" s="1"/>
      <c r="D870" s="6">
        <f t="shared" si="26"/>
        <v>31.056828838892446</v>
      </c>
      <c r="K870" s="8">
        <f t="shared" si="27"/>
        <v>9.9671911082953799E-2</v>
      </c>
    </row>
    <row r="871" spans="1:11" x14ac:dyDescent="0.25">
      <c r="A871" s="3">
        <v>36334</v>
      </c>
      <c r="B871" s="2">
        <v>98851.892081355691</v>
      </c>
      <c r="C871" s="1"/>
      <c r="D871" s="6">
        <f t="shared" si="26"/>
        <v>31.055615871576553</v>
      </c>
      <c r="K871" s="8">
        <f t="shared" si="27"/>
        <v>9.8851892081355697E-2</v>
      </c>
    </row>
    <row r="872" spans="1:11" x14ac:dyDescent="0.25">
      <c r="A872" s="3">
        <v>36335</v>
      </c>
      <c r="B872" s="2">
        <v>98505.746241832501</v>
      </c>
      <c r="C872" s="1"/>
      <c r="D872" s="6">
        <f t="shared" si="26"/>
        <v>31.054402904260659</v>
      </c>
      <c r="K872" s="8">
        <f t="shared" si="27"/>
        <v>9.8505746241832504E-2</v>
      </c>
    </row>
    <row r="873" spans="1:11" x14ac:dyDescent="0.25">
      <c r="A873" s="3">
        <v>36336</v>
      </c>
      <c r="B873" s="2">
        <v>97905.793578496698</v>
      </c>
      <c r="C873" s="1"/>
      <c r="D873" s="6">
        <f t="shared" si="26"/>
        <v>31.053189936944765</v>
      </c>
      <c r="K873" s="8">
        <f t="shared" si="27"/>
        <v>9.79057935784967E-2</v>
      </c>
    </row>
    <row r="874" spans="1:11" x14ac:dyDescent="0.25">
      <c r="A874" s="3">
        <v>36339</v>
      </c>
      <c r="B874" s="2">
        <v>97705.2060422793</v>
      </c>
      <c r="C874" s="1"/>
      <c r="D874" s="6">
        <f t="shared" si="26"/>
        <v>31.051976969628871</v>
      </c>
      <c r="K874" s="8">
        <f t="shared" si="27"/>
        <v>9.7705206042279294E-2</v>
      </c>
    </row>
    <row r="875" spans="1:11" x14ac:dyDescent="0.25">
      <c r="A875" s="3">
        <v>36340</v>
      </c>
      <c r="B875" s="2">
        <v>98153.845585223695</v>
      </c>
      <c r="C875" s="1"/>
      <c r="D875" s="6">
        <f t="shared" si="26"/>
        <v>31.050764002312977</v>
      </c>
      <c r="K875" s="8">
        <f t="shared" si="27"/>
        <v>9.8153845585223692E-2</v>
      </c>
    </row>
    <row r="876" spans="1:11" x14ac:dyDescent="0.25">
      <c r="A876" s="3">
        <v>36341</v>
      </c>
      <c r="B876" s="2">
        <v>100631.583796641</v>
      </c>
      <c r="C876" s="1"/>
      <c r="D876" s="6">
        <f t="shared" si="26"/>
        <v>31.049551034997084</v>
      </c>
      <c r="K876" s="8">
        <f t="shared" si="27"/>
        <v>0.100631583796641</v>
      </c>
    </row>
    <row r="877" spans="1:11" x14ac:dyDescent="0.25">
      <c r="A877" s="3">
        <v>36342</v>
      </c>
      <c r="B877" s="2">
        <v>100647.084376201</v>
      </c>
      <c r="C877" s="1"/>
      <c r="D877" s="6">
        <f t="shared" si="26"/>
        <v>31.04833806768119</v>
      </c>
      <c r="K877" s="8">
        <f t="shared" si="27"/>
        <v>0.100647084376201</v>
      </c>
    </row>
    <row r="878" spans="1:11" x14ac:dyDescent="0.25">
      <c r="A878" s="3">
        <v>36343</v>
      </c>
      <c r="B878" s="2">
        <v>100511.92347113001</v>
      </c>
      <c r="C878" s="1"/>
      <c r="D878" s="6">
        <f t="shared" si="26"/>
        <v>31.047125100365296</v>
      </c>
      <c r="K878" s="8">
        <f t="shared" si="27"/>
        <v>0.10051192347113001</v>
      </c>
    </row>
    <row r="879" spans="1:11" x14ac:dyDescent="0.25">
      <c r="A879" s="3">
        <v>36347</v>
      </c>
      <c r="B879" s="2">
        <v>101076.46487404601</v>
      </c>
      <c r="C879" s="1"/>
      <c r="D879" s="6">
        <f t="shared" si="26"/>
        <v>31.045912133049402</v>
      </c>
      <c r="K879" s="8">
        <f t="shared" si="27"/>
        <v>0.10107646487404601</v>
      </c>
    </row>
    <row r="880" spans="1:11" x14ac:dyDescent="0.25">
      <c r="A880" s="3">
        <v>36348</v>
      </c>
      <c r="B880" s="2">
        <v>101016.74381895199</v>
      </c>
      <c r="C880" s="1"/>
      <c r="D880" s="6">
        <f t="shared" si="26"/>
        <v>31.044699165733508</v>
      </c>
      <c r="K880" s="8">
        <f t="shared" si="27"/>
        <v>0.101016743818952</v>
      </c>
    </row>
    <row r="881" spans="1:11" x14ac:dyDescent="0.25">
      <c r="A881" s="3">
        <v>36349</v>
      </c>
      <c r="B881" s="2">
        <v>100803.405579307</v>
      </c>
      <c r="C881" s="1"/>
      <c r="D881" s="6">
        <f t="shared" si="26"/>
        <v>31.043486198417614</v>
      </c>
      <c r="K881" s="8">
        <f t="shared" si="27"/>
        <v>0.100803405579307</v>
      </c>
    </row>
    <row r="882" spans="1:11" x14ac:dyDescent="0.25">
      <c r="A882" s="3">
        <v>36350</v>
      </c>
      <c r="B882" s="2">
        <v>100514.81805785699</v>
      </c>
      <c r="C882" s="1"/>
      <c r="D882" s="6">
        <f t="shared" si="26"/>
        <v>31.042273231101721</v>
      </c>
      <c r="K882" s="8">
        <f t="shared" si="27"/>
        <v>0.10051481805785699</v>
      </c>
    </row>
    <row r="883" spans="1:11" x14ac:dyDescent="0.25">
      <c r="A883" s="3">
        <v>36353</v>
      </c>
      <c r="B883" s="2">
        <v>99234.931613738212</v>
      </c>
      <c r="C883" s="1"/>
      <c r="D883" s="6">
        <f t="shared" ref="D883:D946" si="28">D882+$G$981</f>
        <v>31.041060263785827</v>
      </c>
      <c r="K883" s="8">
        <f t="shared" si="27"/>
        <v>9.9234931613738211E-2</v>
      </c>
    </row>
    <row r="884" spans="1:11" x14ac:dyDescent="0.25">
      <c r="A884" s="3">
        <v>36354</v>
      </c>
      <c r="B884" s="2">
        <v>99158.090798088801</v>
      </c>
      <c r="C884" s="1"/>
      <c r="D884" s="6">
        <f t="shared" si="28"/>
        <v>31.039847296469933</v>
      </c>
      <c r="K884" s="8">
        <f t="shared" si="27"/>
        <v>9.9158090798088794E-2</v>
      </c>
    </row>
    <row r="885" spans="1:11" x14ac:dyDescent="0.25">
      <c r="A885" s="3">
        <v>36355</v>
      </c>
      <c r="B885" s="2">
        <v>99621.333367604908</v>
      </c>
      <c r="C885" s="1"/>
      <c r="D885" s="6">
        <f t="shared" si="28"/>
        <v>31.038634329154039</v>
      </c>
      <c r="K885" s="8">
        <f t="shared" si="27"/>
        <v>9.9621333367604911E-2</v>
      </c>
    </row>
    <row r="886" spans="1:11" x14ac:dyDescent="0.25">
      <c r="A886" s="3">
        <v>36356</v>
      </c>
      <c r="B886" s="2">
        <v>99798.634464242699</v>
      </c>
      <c r="C886" s="1"/>
      <c r="D886" s="6">
        <f t="shared" si="28"/>
        <v>31.037421361838145</v>
      </c>
      <c r="K886" s="8">
        <f t="shared" si="27"/>
        <v>9.9798634464242697E-2</v>
      </c>
    </row>
    <row r="887" spans="1:11" x14ac:dyDescent="0.25">
      <c r="A887" s="3">
        <v>36357</v>
      </c>
      <c r="B887" s="2">
        <v>99745.708269009003</v>
      </c>
      <c r="C887" s="1"/>
      <c r="D887" s="6">
        <f t="shared" si="28"/>
        <v>31.036208394522252</v>
      </c>
      <c r="K887" s="8">
        <f t="shared" si="27"/>
        <v>9.9745708269008998E-2</v>
      </c>
    </row>
    <row r="888" spans="1:11" x14ac:dyDescent="0.25">
      <c r="A888" s="3">
        <v>36360</v>
      </c>
      <c r="B888" s="2">
        <v>100043.368465573</v>
      </c>
      <c r="C888" s="1"/>
      <c r="D888" s="6">
        <f t="shared" si="28"/>
        <v>31.034995427206358</v>
      </c>
      <c r="K888" s="8">
        <f t="shared" si="27"/>
        <v>0.100043368465573</v>
      </c>
    </row>
    <row r="889" spans="1:11" x14ac:dyDescent="0.25">
      <c r="A889" s="3">
        <v>36361</v>
      </c>
      <c r="B889" s="2">
        <v>99729.027499584598</v>
      </c>
      <c r="C889" s="1"/>
      <c r="D889" s="6">
        <f t="shared" si="28"/>
        <v>31.033782459890464</v>
      </c>
      <c r="K889" s="8">
        <f t="shared" si="27"/>
        <v>9.9729027499584594E-2</v>
      </c>
    </row>
    <row r="890" spans="1:11" x14ac:dyDescent="0.25">
      <c r="A890" s="3">
        <v>36362</v>
      </c>
      <c r="B890" s="2">
        <v>99372.444866254693</v>
      </c>
      <c r="C890" s="1"/>
      <c r="D890" s="6">
        <f t="shared" si="28"/>
        <v>31.03256949257457</v>
      </c>
      <c r="K890" s="8">
        <f t="shared" si="27"/>
        <v>9.9372444866254697E-2</v>
      </c>
    </row>
    <row r="891" spans="1:11" x14ac:dyDescent="0.25">
      <c r="A891" s="3">
        <v>36363</v>
      </c>
      <c r="B891" s="2">
        <v>99049.945671079404</v>
      </c>
      <c r="C891" s="1"/>
      <c r="D891" s="6">
        <f t="shared" si="28"/>
        <v>31.031356525258676</v>
      </c>
      <c r="K891" s="8">
        <f t="shared" si="27"/>
        <v>9.9049945671079401E-2</v>
      </c>
    </row>
    <row r="892" spans="1:11" x14ac:dyDescent="0.25">
      <c r="A892" s="3">
        <v>36364</v>
      </c>
      <c r="B892" s="2">
        <v>98381.810528344693</v>
      </c>
      <c r="C892" s="1"/>
      <c r="D892" s="6">
        <f t="shared" si="28"/>
        <v>31.030143557942782</v>
      </c>
      <c r="K892" s="8">
        <f t="shared" si="27"/>
        <v>9.8381810528344688E-2</v>
      </c>
    </row>
    <row r="893" spans="1:11" x14ac:dyDescent="0.25">
      <c r="A893" s="3">
        <v>36367</v>
      </c>
      <c r="B893" s="2">
        <v>98099.45079249519</v>
      </c>
      <c r="C893" s="1"/>
      <c r="D893" s="6">
        <f t="shared" si="28"/>
        <v>31.028930590626889</v>
      </c>
      <c r="K893" s="8">
        <f t="shared" si="27"/>
        <v>9.8099450792495185E-2</v>
      </c>
    </row>
    <row r="894" spans="1:11" x14ac:dyDescent="0.25">
      <c r="A894" s="3">
        <v>36368</v>
      </c>
      <c r="B894" s="2">
        <v>98717.024964772296</v>
      </c>
      <c r="C894" s="1"/>
      <c r="D894" s="6">
        <f t="shared" si="28"/>
        <v>31.027717623310995</v>
      </c>
      <c r="K894" s="8">
        <f t="shared" si="27"/>
        <v>9.871702496477229E-2</v>
      </c>
    </row>
    <row r="895" spans="1:11" x14ac:dyDescent="0.25">
      <c r="A895" s="3">
        <v>36369</v>
      </c>
      <c r="B895" s="2">
        <v>98893.373499918787</v>
      </c>
      <c r="C895" s="1"/>
      <c r="D895" s="6">
        <f t="shared" si="28"/>
        <v>31.026504655995101</v>
      </c>
      <c r="K895" s="8">
        <f t="shared" si="27"/>
        <v>9.8893373499918794E-2</v>
      </c>
    </row>
    <row r="896" spans="1:11" x14ac:dyDescent="0.25">
      <c r="A896" s="3">
        <v>36370</v>
      </c>
      <c r="B896" s="2">
        <v>98679.348866362197</v>
      </c>
      <c r="C896" s="1"/>
      <c r="D896" s="6">
        <f t="shared" si="28"/>
        <v>31.025291688679207</v>
      </c>
      <c r="K896" s="8">
        <f t="shared" si="27"/>
        <v>9.8679348866362204E-2</v>
      </c>
    </row>
    <row r="897" spans="1:11" x14ac:dyDescent="0.25">
      <c r="A897" s="3">
        <v>36371</v>
      </c>
      <c r="B897" s="2">
        <v>99159.195058548605</v>
      </c>
      <c r="C897" s="1"/>
      <c r="D897" s="6">
        <f t="shared" si="28"/>
        <v>31.024078721363313</v>
      </c>
      <c r="K897" s="8">
        <f t="shared" si="27"/>
        <v>9.9159195058548602E-2</v>
      </c>
    </row>
    <row r="898" spans="1:11" x14ac:dyDescent="0.25">
      <c r="A898" s="3">
        <v>36374</v>
      </c>
      <c r="B898" s="2">
        <v>98681.268768724694</v>
      </c>
      <c r="C898" s="1"/>
      <c r="D898" s="6">
        <f t="shared" si="28"/>
        <v>31.02286575404742</v>
      </c>
      <c r="K898" s="8">
        <f t="shared" ref="K898:K961" si="29">B898/1000000</f>
        <v>9.8681268768724698E-2</v>
      </c>
    </row>
    <row r="899" spans="1:11" x14ac:dyDescent="0.25">
      <c r="A899" s="3">
        <v>36375</v>
      </c>
      <c r="B899" s="2">
        <v>97975.199105867403</v>
      </c>
      <c r="C899" s="1"/>
      <c r="D899" s="6">
        <f t="shared" si="28"/>
        <v>31.021652786731526</v>
      </c>
      <c r="K899" s="8">
        <f t="shared" si="29"/>
        <v>9.7975199105867397E-2</v>
      </c>
    </row>
    <row r="900" spans="1:11" x14ac:dyDescent="0.25">
      <c r="A900" s="3">
        <v>36376</v>
      </c>
      <c r="B900" s="2">
        <v>97755.506765301296</v>
      </c>
      <c r="C900" s="1"/>
      <c r="D900" s="6">
        <f t="shared" si="28"/>
        <v>31.020439819415632</v>
      </c>
      <c r="K900" s="8">
        <f t="shared" si="29"/>
        <v>9.77555067653013E-2</v>
      </c>
    </row>
    <row r="901" spans="1:11" x14ac:dyDescent="0.25">
      <c r="A901" s="3">
        <v>36377</v>
      </c>
      <c r="B901" s="2">
        <v>97223.749513112591</v>
      </c>
      <c r="C901" s="1"/>
      <c r="D901" s="6">
        <f t="shared" si="28"/>
        <v>31.019226852099738</v>
      </c>
      <c r="K901" s="8">
        <f t="shared" si="29"/>
        <v>9.7223749513112592E-2</v>
      </c>
    </row>
    <row r="902" spans="1:11" x14ac:dyDescent="0.25">
      <c r="A902" s="3">
        <v>36378</v>
      </c>
      <c r="B902" s="2">
        <v>97223.901445682102</v>
      </c>
      <c r="C902" s="1"/>
      <c r="D902" s="6">
        <f t="shared" si="28"/>
        <v>31.018013884783844</v>
      </c>
      <c r="K902" s="8">
        <f t="shared" si="29"/>
        <v>9.7223901445682104E-2</v>
      </c>
    </row>
    <row r="903" spans="1:11" x14ac:dyDescent="0.25">
      <c r="A903" s="3">
        <v>36381</v>
      </c>
      <c r="B903" s="2">
        <v>97143.283831587993</v>
      </c>
      <c r="C903" s="1"/>
      <c r="D903" s="6">
        <f t="shared" si="28"/>
        <v>31.01680091746795</v>
      </c>
      <c r="K903" s="8">
        <f t="shared" si="29"/>
        <v>9.714328383158799E-2</v>
      </c>
    </row>
    <row r="904" spans="1:11" x14ac:dyDescent="0.25">
      <c r="A904" s="3">
        <v>36382</v>
      </c>
      <c r="B904" s="2">
        <v>96692.38249231501</v>
      </c>
      <c r="C904" s="1"/>
      <c r="D904" s="6">
        <f t="shared" si="28"/>
        <v>31.015587950152057</v>
      </c>
      <c r="K904" s="8">
        <f t="shared" si="29"/>
        <v>9.6692382492315015E-2</v>
      </c>
    </row>
    <row r="905" spans="1:11" x14ac:dyDescent="0.25">
      <c r="A905" s="3">
        <v>36383</v>
      </c>
      <c r="B905" s="2">
        <v>97447.138403297999</v>
      </c>
      <c r="C905" s="1"/>
      <c r="D905" s="6">
        <f t="shared" si="28"/>
        <v>31.014374982836163</v>
      </c>
      <c r="K905" s="8">
        <f t="shared" si="29"/>
        <v>9.7447138403297995E-2</v>
      </c>
    </row>
    <row r="906" spans="1:11" x14ac:dyDescent="0.25">
      <c r="A906" s="3">
        <v>36384</v>
      </c>
      <c r="B906" s="2">
        <v>97743.092087236204</v>
      </c>
      <c r="C906" s="1"/>
      <c r="D906" s="6">
        <f t="shared" si="28"/>
        <v>31.013162015520269</v>
      </c>
      <c r="K906" s="8">
        <f t="shared" si="29"/>
        <v>9.7743092087236208E-2</v>
      </c>
    </row>
    <row r="907" spans="1:11" x14ac:dyDescent="0.25">
      <c r="A907" s="3">
        <v>36385</v>
      </c>
      <c r="B907" s="2">
        <v>98127.717426472402</v>
      </c>
      <c r="C907" s="1"/>
      <c r="D907" s="6">
        <f t="shared" si="28"/>
        <v>31.011949048204375</v>
      </c>
      <c r="K907" s="8">
        <f t="shared" si="29"/>
        <v>9.8127717426472402E-2</v>
      </c>
    </row>
    <row r="908" spans="1:11" x14ac:dyDescent="0.25">
      <c r="A908" s="3">
        <v>36388</v>
      </c>
      <c r="B908" s="2">
        <v>98340.760188067899</v>
      </c>
      <c r="C908" s="1"/>
      <c r="D908" s="6">
        <f t="shared" si="28"/>
        <v>31.010736080888481</v>
      </c>
      <c r="K908" s="8">
        <f t="shared" si="29"/>
        <v>9.8340760188067894E-2</v>
      </c>
    </row>
    <row r="909" spans="1:11" x14ac:dyDescent="0.25">
      <c r="A909" s="3">
        <v>36389</v>
      </c>
      <c r="B909" s="2">
        <v>98980.415081226805</v>
      </c>
      <c r="C909" s="1"/>
      <c r="D909" s="6">
        <f t="shared" si="28"/>
        <v>31.009523113572588</v>
      </c>
      <c r="K909" s="8">
        <f t="shared" si="29"/>
        <v>9.8980415081226805E-2</v>
      </c>
    </row>
    <row r="910" spans="1:11" x14ac:dyDescent="0.25">
      <c r="A910" s="3">
        <v>36390</v>
      </c>
      <c r="B910" s="2">
        <v>98777.788347189897</v>
      </c>
      <c r="C910" s="1"/>
      <c r="D910" s="6">
        <f t="shared" si="28"/>
        <v>31.008310146256694</v>
      </c>
      <c r="K910" s="8">
        <f t="shared" si="29"/>
        <v>9.8777788347189893E-2</v>
      </c>
    </row>
    <row r="911" spans="1:11" x14ac:dyDescent="0.25">
      <c r="A911" s="3">
        <v>36391</v>
      </c>
      <c r="B911" s="2">
        <v>98842.296485439889</v>
      </c>
      <c r="C911" s="1"/>
      <c r="D911" s="6">
        <f t="shared" si="28"/>
        <v>31.0070971789408</v>
      </c>
      <c r="K911" s="8">
        <f t="shared" si="29"/>
        <v>9.8842296485439893E-2</v>
      </c>
    </row>
    <row r="912" spans="1:11" x14ac:dyDescent="0.25">
      <c r="A912" s="3">
        <v>36392</v>
      </c>
      <c r="B912" s="2">
        <v>97908.354732848296</v>
      </c>
      <c r="C912" s="1"/>
      <c r="D912" s="6">
        <f t="shared" si="28"/>
        <v>31.005884211624906</v>
      </c>
      <c r="K912" s="8">
        <f t="shared" si="29"/>
        <v>9.7908354732848299E-2</v>
      </c>
    </row>
    <row r="913" spans="1:11" x14ac:dyDescent="0.25">
      <c r="A913" s="3">
        <v>36395</v>
      </c>
      <c r="B913" s="2">
        <v>98126.090172148193</v>
      </c>
      <c r="C913" s="1"/>
      <c r="D913" s="6">
        <f t="shared" si="28"/>
        <v>31.004671244309012</v>
      </c>
      <c r="K913" s="8">
        <f t="shared" si="29"/>
        <v>9.8126090172148198E-2</v>
      </c>
    </row>
    <row r="914" spans="1:11" x14ac:dyDescent="0.25">
      <c r="A914" s="3">
        <v>36396</v>
      </c>
      <c r="B914" s="2">
        <v>98373.240250634204</v>
      </c>
      <c r="C914" s="1"/>
      <c r="D914" s="6">
        <f t="shared" si="28"/>
        <v>31.003458276993118</v>
      </c>
      <c r="K914" s="8">
        <f t="shared" si="29"/>
        <v>9.8373240250634209E-2</v>
      </c>
    </row>
    <row r="915" spans="1:11" x14ac:dyDescent="0.25">
      <c r="A915" s="3">
        <v>36397</v>
      </c>
      <c r="B915" s="2">
        <v>99228.736006565989</v>
      </c>
      <c r="C915" s="1"/>
      <c r="D915" s="6">
        <f t="shared" si="28"/>
        <v>31.002245309677225</v>
      </c>
      <c r="K915" s="8">
        <f t="shared" si="29"/>
        <v>9.9228736006565982E-2</v>
      </c>
    </row>
    <row r="916" spans="1:11" x14ac:dyDescent="0.25">
      <c r="A916" s="3">
        <v>36398</v>
      </c>
      <c r="B916" s="2">
        <v>99100.698680996502</v>
      </c>
      <c r="C916" s="1"/>
      <c r="D916" s="6">
        <f t="shared" si="28"/>
        <v>31.001032342361331</v>
      </c>
      <c r="K916" s="8">
        <f t="shared" si="29"/>
        <v>9.9100698680996496E-2</v>
      </c>
    </row>
    <row r="917" spans="1:11" x14ac:dyDescent="0.25">
      <c r="A917" s="3">
        <v>36399</v>
      </c>
      <c r="B917" s="2">
        <v>98850.645009045897</v>
      </c>
      <c r="C917" s="1"/>
      <c r="D917" s="6">
        <f t="shared" si="28"/>
        <v>30.999819375045437</v>
      </c>
      <c r="K917" s="8">
        <f t="shared" si="29"/>
        <v>9.885064500904589E-2</v>
      </c>
    </row>
    <row r="918" spans="1:11" x14ac:dyDescent="0.25">
      <c r="A918" s="3">
        <v>36402</v>
      </c>
      <c r="B918" s="2">
        <v>98541.686687749301</v>
      </c>
      <c r="C918" s="1"/>
      <c r="D918" s="6">
        <f t="shared" si="28"/>
        <v>30.998606407729543</v>
      </c>
      <c r="K918" s="8">
        <f t="shared" si="29"/>
        <v>9.8541686687749305E-2</v>
      </c>
    </row>
    <row r="919" spans="1:11" x14ac:dyDescent="0.25">
      <c r="A919" s="3">
        <v>36403</v>
      </c>
      <c r="B919" s="2">
        <v>99184.538845785908</v>
      </c>
      <c r="C919" s="1"/>
      <c r="D919" s="6">
        <f t="shared" si="28"/>
        <v>30.997393440413649</v>
      </c>
      <c r="K919" s="8">
        <f t="shared" si="29"/>
        <v>9.9184538845785902E-2</v>
      </c>
    </row>
    <row r="920" spans="1:11" x14ac:dyDescent="0.25">
      <c r="A920" s="3">
        <v>36404</v>
      </c>
      <c r="B920" s="2">
        <v>99451.591080084792</v>
      </c>
      <c r="C920" s="1"/>
      <c r="D920" s="6">
        <f t="shared" si="28"/>
        <v>30.996180473097755</v>
      </c>
      <c r="K920" s="8">
        <f t="shared" si="29"/>
        <v>9.9451591080084792E-2</v>
      </c>
    </row>
    <row r="921" spans="1:11" x14ac:dyDescent="0.25">
      <c r="A921" s="3">
        <v>36405</v>
      </c>
      <c r="B921" s="2">
        <v>99230.103348203993</v>
      </c>
      <c r="C921" s="1"/>
      <c r="D921" s="6">
        <f t="shared" si="28"/>
        <v>30.994967505781862</v>
      </c>
      <c r="K921" s="8">
        <f t="shared" si="29"/>
        <v>9.9230103348203993E-2</v>
      </c>
    </row>
    <row r="922" spans="1:11" x14ac:dyDescent="0.25">
      <c r="A922" s="3">
        <v>36406</v>
      </c>
      <c r="B922" s="2">
        <v>99732.389474392388</v>
      </c>
      <c r="C922" s="1"/>
      <c r="D922" s="6">
        <f t="shared" si="28"/>
        <v>30.993754538465968</v>
      </c>
      <c r="K922" s="8">
        <f t="shared" si="29"/>
        <v>9.9732389474392391E-2</v>
      </c>
    </row>
    <row r="923" spans="1:11" x14ac:dyDescent="0.25">
      <c r="A923" s="3">
        <v>36410</v>
      </c>
      <c r="B923" s="2">
        <v>100064.51663432001</v>
      </c>
      <c r="C923" s="1"/>
      <c r="D923" s="6">
        <f t="shared" si="28"/>
        <v>30.992541571150074</v>
      </c>
      <c r="K923" s="8">
        <f t="shared" si="29"/>
        <v>0.10006451663432001</v>
      </c>
    </row>
    <row r="924" spans="1:11" x14ac:dyDescent="0.25">
      <c r="A924" s="3">
        <v>36411</v>
      </c>
      <c r="B924" s="2">
        <v>100269.77252567399</v>
      </c>
      <c r="C924" s="1"/>
      <c r="D924" s="6">
        <f t="shared" si="28"/>
        <v>30.99132860383418</v>
      </c>
      <c r="K924" s="8">
        <f t="shared" si="29"/>
        <v>0.100269772525674</v>
      </c>
    </row>
    <row r="925" spans="1:11" x14ac:dyDescent="0.25">
      <c r="A925" s="3">
        <v>36412</v>
      </c>
      <c r="B925" s="2">
        <v>100443.645463276</v>
      </c>
      <c r="C925" s="1"/>
      <c r="D925" s="6">
        <f t="shared" si="28"/>
        <v>30.990115636518286</v>
      </c>
      <c r="K925" s="8">
        <f t="shared" si="29"/>
        <v>0.100443645463276</v>
      </c>
    </row>
    <row r="926" spans="1:11" x14ac:dyDescent="0.25">
      <c r="A926" s="3">
        <v>36413</v>
      </c>
      <c r="B926" s="2">
        <v>101282.133260979</v>
      </c>
      <c r="C926" s="1"/>
      <c r="D926" s="6">
        <f t="shared" si="28"/>
        <v>30.988902669202393</v>
      </c>
      <c r="K926" s="8">
        <f t="shared" si="29"/>
        <v>0.101282133260979</v>
      </c>
    </row>
    <row r="927" spans="1:11" x14ac:dyDescent="0.25">
      <c r="A927" s="3">
        <v>36416</v>
      </c>
      <c r="B927" s="2">
        <v>100936.91847658501</v>
      </c>
      <c r="C927" s="1"/>
      <c r="D927" s="6">
        <f t="shared" si="28"/>
        <v>30.987689701886499</v>
      </c>
      <c r="K927" s="8">
        <f t="shared" si="29"/>
        <v>0.10093691847658501</v>
      </c>
    </row>
    <row r="928" spans="1:11" x14ac:dyDescent="0.25">
      <c r="A928" s="3">
        <v>36417</v>
      </c>
      <c r="B928" s="2">
        <v>100751.15296290199</v>
      </c>
      <c r="C928" s="1"/>
      <c r="D928" s="6">
        <f t="shared" si="28"/>
        <v>30.986476734570605</v>
      </c>
      <c r="K928" s="8">
        <f t="shared" si="29"/>
        <v>0.10075115296290199</v>
      </c>
    </row>
    <row r="929" spans="1:11" x14ac:dyDescent="0.25">
      <c r="A929" s="3">
        <v>36418</v>
      </c>
      <c r="B929" s="2">
        <v>100638.35369396499</v>
      </c>
      <c r="C929" s="1"/>
      <c r="D929" s="6">
        <f t="shared" si="28"/>
        <v>30.985263767254711</v>
      </c>
      <c r="K929" s="8">
        <f t="shared" si="29"/>
        <v>0.100638353693965</v>
      </c>
    </row>
    <row r="930" spans="1:11" x14ac:dyDescent="0.25">
      <c r="A930" s="3">
        <v>36419</v>
      </c>
      <c r="B930" s="2">
        <v>100490.96664550999</v>
      </c>
      <c r="C930" s="1"/>
      <c r="D930" s="6">
        <f t="shared" si="28"/>
        <v>30.984050799938817</v>
      </c>
      <c r="K930" s="8">
        <f t="shared" si="29"/>
        <v>0.10049096664550999</v>
      </c>
    </row>
    <row r="931" spans="1:11" x14ac:dyDescent="0.25">
      <c r="A931" s="3">
        <v>36420</v>
      </c>
      <c r="B931" s="2">
        <v>100823.34617539501</v>
      </c>
      <c r="C931" s="1"/>
      <c r="D931" s="6">
        <f t="shared" si="28"/>
        <v>30.982837832622923</v>
      </c>
      <c r="K931" s="8">
        <f t="shared" si="29"/>
        <v>0.10082334617539501</v>
      </c>
    </row>
    <row r="932" spans="1:11" x14ac:dyDescent="0.25">
      <c r="A932" s="3">
        <v>36423</v>
      </c>
      <c r="B932" s="2">
        <v>101172.462094205</v>
      </c>
      <c r="C932" s="1"/>
      <c r="D932" s="6">
        <f t="shared" si="28"/>
        <v>30.98162486530703</v>
      </c>
      <c r="K932" s="8">
        <f t="shared" si="29"/>
        <v>0.101172462094205</v>
      </c>
    </row>
    <row r="933" spans="1:11" x14ac:dyDescent="0.25">
      <c r="A933" s="3">
        <v>36424</v>
      </c>
      <c r="B933" s="2">
        <v>100910.369855752</v>
      </c>
      <c r="C933" s="1"/>
      <c r="D933" s="6">
        <f t="shared" si="28"/>
        <v>30.980411897991136</v>
      </c>
      <c r="K933" s="8">
        <f t="shared" si="29"/>
        <v>0.100910369855752</v>
      </c>
    </row>
    <row r="934" spans="1:11" x14ac:dyDescent="0.25">
      <c r="A934" s="3">
        <v>36425</v>
      </c>
      <c r="B934" s="2">
        <v>101006.195635482</v>
      </c>
      <c r="C934" s="1"/>
      <c r="D934" s="6">
        <f t="shared" si="28"/>
        <v>30.979198930675242</v>
      </c>
      <c r="K934" s="8">
        <f t="shared" si="29"/>
        <v>0.10100619563548199</v>
      </c>
    </row>
    <row r="935" spans="1:11" x14ac:dyDescent="0.25">
      <c r="A935" s="3">
        <v>36426</v>
      </c>
      <c r="B935" s="2">
        <v>101432.835385283</v>
      </c>
      <c r="C935" s="1"/>
      <c r="D935" s="6">
        <f t="shared" si="28"/>
        <v>30.977985963359348</v>
      </c>
      <c r="K935" s="8">
        <f t="shared" si="29"/>
        <v>0.101432835385283</v>
      </c>
    </row>
    <row r="936" spans="1:11" x14ac:dyDescent="0.25">
      <c r="A936" s="3">
        <v>36427</v>
      </c>
      <c r="B936" s="2">
        <v>101042.73680891001</v>
      </c>
      <c r="C936" s="1"/>
      <c r="D936" s="6">
        <f t="shared" si="28"/>
        <v>30.976772996043454</v>
      </c>
      <c r="K936" s="8">
        <f t="shared" si="29"/>
        <v>0.10104273680891</v>
      </c>
    </row>
    <row r="937" spans="1:11" x14ac:dyDescent="0.25">
      <c r="A937" s="3">
        <v>36430</v>
      </c>
      <c r="B937" s="2">
        <v>100850.24116988</v>
      </c>
      <c r="C937" s="1"/>
      <c r="D937" s="6">
        <f t="shared" si="28"/>
        <v>30.975560028727561</v>
      </c>
      <c r="K937" s="8">
        <f t="shared" si="29"/>
        <v>0.10085024116987999</v>
      </c>
    </row>
    <row r="938" spans="1:11" x14ac:dyDescent="0.25">
      <c r="A938" s="3">
        <v>36431</v>
      </c>
      <c r="B938" s="2">
        <v>100451.68042186901</v>
      </c>
      <c r="C938" s="1"/>
      <c r="D938" s="6">
        <f t="shared" si="28"/>
        <v>30.974347061411667</v>
      </c>
      <c r="K938" s="8">
        <f t="shared" si="29"/>
        <v>0.10045168042186901</v>
      </c>
    </row>
    <row r="939" spans="1:11" x14ac:dyDescent="0.25">
      <c r="A939" s="3">
        <v>36432</v>
      </c>
      <c r="B939" s="2">
        <v>100623.64558894001</v>
      </c>
      <c r="C939" s="1"/>
      <c r="D939" s="6">
        <f t="shared" si="28"/>
        <v>30.973134094095773</v>
      </c>
      <c r="K939" s="8">
        <f t="shared" si="29"/>
        <v>0.10062364558894001</v>
      </c>
    </row>
    <row r="940" spans="1:11" x14ac:dyDescent="0.25">
      <c r="A940" s="3">
        <v>36433</v>
      </c>
      <c r="B940" s="2">
        <v>100793.24553311399</v>
      </c>
      <c r="C940" s="1"/>
      <c r="D940" s="6">
        <f t="shared" si="28"/>
        <v>30.971921126779879</v>
      </c>
      <c r="K940" s="8">
        <f t="shared" si="29"/>
        <v>0.10079324553311399</v>
      </c>
    </row>
    <row r="941" spans="1:11" x14ac:dyDescent="0.25">
      <c r="A941" s="3">
        <v>36434</v>
      </c>
      <c r="B941" s="2">
        <v>100239.40676801</v>
      </c>
      <c r="C941" s="1"/>
      <c r="D941" s="6">
        <f t="shared" si="28"/>
        <v>30.970708159463985</v>
      </c>
      <c r="K941" s="8">
        <f t="shared" si="29"/>
        <v>0.10023940676800999</v>
      </c>
    </row>
    <row r="942" spans="1:11" x14ac:dyDescent="0.25">
      <c r="A942" s="3">
        <v>36437</v>
      </c>
      <c r="B942" s="2">
        <v>100707.792063844</v>
      </c>
      <c r="C942" s="1"/>
      <c r="D942" s="6">
        <f t="shared" si="28"/>
        <v>30.969495192148091</v>
      </c>
      <c r="K942" s="8">
        <f t="shared" si="29"/>
        <v>0.100707792063844</v>
      </c>
    </row>
    <row r="943" spans="1:11" x14ac:dyDescent="0.25">
      <c r="A943" s="3">
        <v>36438</v>
      </c>
      <c r="B943" s="2">
        <v>100702.98899359599</v>
      </c>
      <c r="C943" s="1"/>
      <c r="D943" s="6">
        <f t="shared" si="28"/>
        <v>30.968282224832198</v>
      </c>
      <c r="K943" s="8">
        <f t="shared" si="29"/>
        <v>0.10070298899359599</v>
      </c>
    </row>
    <row r="944" spans="1:11" x14ac:dyDescent="0.25">
      <c r="A944" s="3">
        <v>36439</v>
      </c>
      <c r="B944" s="2">
        <v>101155.63971164799</v>
      </c>
      <c r="C944" s="1"/>
      <c r="D944" s="6">
        <f t="shared" si="28"/>
        <v>30.967069257516304</v>
      </c>
      <c r="K944" s="8">
        <f t="shared" si="29"/>
        <v>0.101155639711648</v>
      </c>
    </row>
    <row r="945" spans="1:11" x14ac:dyDescent="0.25">
      <c r="A945" s="3">
        <v>36440</v>
      </c>
      <c r="B945" s="2">
        <v>101470.87544914399</v>
      </c>
      <c r="C945" s="1"/>
      <c r="D945" s="6">
        <f t="shared" si="28"/>
        <v>30.96585629020041</v>
      </c>
      <c r="K945" s="8">
        <f t="shared" si="29"/>
        <v>0.10147087544914399</v>
      </c>
    </row>
    <row r="946" spans="1:11" x14ac:dyDescent="0.25">
      <c r="A946" s="3">
        <v>36441</v>
      </c>
      <c r="B946" s="2">
        <v>101561.16382961901</v>
      </c>
      <c r="C946" s="1"/>
      <c r="D946" s="6">
        <f t="shared" si="28"/>
        <v>30.964643322884516</v>
      </c>
      <c r="K946" s="8">
        <f t="shared" si="29"/>
        <v>0.10156116382961901</v>
      </c>
    </row>
    <row r="947" spans="1:11" x14ac:dyDescent="0.25">
      <c r="A947" s="3">
        <v>36445</v>
      </c>
      <c r="B947" s="2">
        <v>100471.877412742</v>
      </c>
      <c r="C947" s="1"/>
      <c r="D947" s="6">
        <f t="shared" ref="D947:D980" si="30">D946+$G$981</f>
        <v>30.963430355568622</v>
      </c>
      <c r="K947" s="8">
        <f t="shared" si="29"/>
        <v>0.10047187741274201</v>
      </c>
    </row>
    <row r="948" spans="1:11" x14ac:dyDescent="0.25">
      <c r="A948" s="3">
        <v>36446</v>
      </c>
      <c r="B948" s="2">
        <v>100272.016273937</v>
      </c>
      <c r="C948" s="1"/>
      <c r="D948" s="6">
        <f t="shared" si="30"/>
        <v>30.962217388252729</v>
      </c>
      <c r="K948" s="8">
        <f t="shared" si="29"/>
        <v>0.100272016273937</v>
      </c>
    </row>
    <row r="949" spans="1:11" x14ac:dyDescent="0.25">
      <c r="A949" s="3">
        <v>36447</v>
      </c>
      <c r="B949" s="2">
        <v>100124.81886302</v>
      </c>
      <c r="C949" s="1"/>
      <c r="D949" s="6">
        <f t="shared" si="30"/>
        <v>30.961004420936835</v>
      </c>
      <c r="K949" s="8">
        <f t="shared" si="29"/>
        <v>0.10012481886302001</v>
      </c>
    </row>
    <row r="950" spans="1:11" x14ac:dyDescent="0.25">
      <c r="A950" s="3">
        <v>36448</v>
      </c>
      <c r="B950" s="2">
        <v>99756.461299968592</v>
      </c>
      <c r="C950" s="1"/>
      <c r="D950" s="6">
        <f t="shared" si="30"/>
        <v>30.959791453620941</v>
      </c>
      <c r="K950" s="8">
        <f t="shared" si="29"/>
        <v>9.9756461299968596E-2</v>
      </c>
    </row>
    <row r="951" spans="1:11" x14ac:dyDescent="0.25">
      <c r="A951" s="3">
        <v>36451</v>
      </c>
      <c r="B951" s="2">
        <v>99767.663356462101</v>
      </c>
      <c r="C951" s="1"/>
      <c r="D951" s="6">
        <f t="shared" si="30"/>
        <v>30.958578486305047</v>
      </c>
      <c r="K951" s="8">
        <f t="shared" si="29"/>
        <v>9.9767663356462102E-2</v>
      </c>
    </row>
    <row r="952" spans="1:11" x14ac:dyDescent="0.25">
      <c r="A952" s="3">
        <v>36452</v>
      </c>
      <c r="B952" s="2">
        <v>100135.05347257601</v>
      </c>
      <c r="C952" s="1"/>
      <c r="D952" s="6">
        <f t="shared" si="30"/>
        <v>30.957365518989153</v>
      </c>
      <c r="K952" s="8">
        <f t="shared" si="29"/>
        <v>0.10013505347257601</v>
      </c>
    </row>
    <row r="953" spans="1:11" x14ac:dyDescent="0.25">
      <c r="A953" s="3">
        <v>36453</v>
      </c>
      <c r="B953" s="2">
        <v>100379.517143894</v>
      </c>
      <c r="C953" s="1"/>
      <c r="D953" s="6">
        <f t="shared" si="30"/>
        <v>30.956152551673259</v>
      </c>
      <c r="K953" s="8">
        <f t="shared" si="29"/>
        <v>0.100379517143894</v>
      </c>
    </row>
    <row r="954" spans="1:11" x14ac:dyDescent="0.25">
      <c r="A954" s="3">
        <v>36454</v>
      </c>
      <c r="B954" s="2">
        <v>100704.366461071</v>
      </c>
      <c r="C954" s="1"/>
      <c r="D954" s="6">
        <f t="shared" si="30"/>
        <v>30.954939584357366</v>
      </c>
      <c r="K954" s="8">
        <f t="shared" si="29"/>
        <v>0.10070436646107099</v>
      </c>
    </row>
    <row r="955" spans="1:11" x14ac:dyDescent="0.25">
      <c r="A955" s="3">
        <v>36455</v>
      </c>
      <c r="B955" s="2">
        <v>101479.104624502</v>
      </c>
      <c r="C955" s="1"/>
      <c r="D955" s="6">
        <f t="shared" si="30"/>
        <v>30.953726617041472</v>
      </c>
      <c r="K955" s="8">
        <f t="shared" si="29"/>
        <v>0.10147910462450199</v>
      </c>
    </row>
    <row r="956" spans="1:11" x14ac:dyDescent="0.25">
      <c r="A956" s="3">
        <v>36458</v>
      </c>
      <c r="B956" s="2">
        <v>101435.34263805499</v>
      </c>
      <c r="C956" s="1"/>
      <c r="D956" s="6">
        <f t="shared" si="30"/>
        <v>30.952513649725578</v>
      </c>
      <c r="K956" s="8">
        <f t="shared" si="29"/>
        <v>0.101435342638055</v>
      </c>
    </row>
    <row r="957" spans="1:11" x14ac:dyDescent="0.25">
      <c r="A957" s="3">
        <v>36459</v>
      </c>
      <c r="B957" s="2">
        <v>101988.242705047</v>
      </c>
      <c r="C957" s="1"/>
      <c r="D957" s="6">
        <f t="shared" si="30"/>
        <v>30.951300682409684</v>
      </c>
      <c r="K957" s="8">
        <f t="shared" si="29"/>
        <v>0.101988242705047</v>
      </c>
    </row>
    <row r="958" spans="1:11" x14ac:dyDescent="0.25">
      <c r="A958" s="3">
        <v>36460</v>
      </c>
      <c r="B958" s="2">
        <v>101853.17164893899</v>
      </c>
      <c r="C958" s="1"/>
      <c r="D958" s="6">
        <f t="shared" si="30"/>
        <v>30.95008771509379</v>
      </c>
      <c r="K958" s="8">
        <f t="shared" si="29"/>
        <v>0.10185317164893899</v>
      </c>
    </row>
    <row r="959" spans="1:11" x14ac:dyDescent="0.25">
      <c r="A959" s="3">
        <v>36461</v>
      </c>
      <c r="B959" s="2">
        <v>102397.30777879601</v>
      </c>
      <c r="C959" s="1"/>
      <c r="D959" s="6">
        <f t="shared" si="30"/>
        <v>30.948874747777896</v>
      </c>
      <c r="K959" s="8">
        <f t="shared" si="29"/>
        <v>0.10239730777879601</v>
      </c>
    </row>
    <row r="960" spans="1:11" x14ac:dyDescent="0.25">
      <c r="A960" s="3">
        <v>36462</v>
      </c>
      <c r="B960" s="2">
        <v>102301.606783386</v>
      </c>
      <c r="C960" s="1"/>
      <c r="D960" s="6">
        <f t="shared" si="30"/>
        <v>30.947661780462003</v>
      </c>
      <c r="K960" s="8">
        <f t="shared" si="29"/>
        <v>0.102301606783386</v>
      </c>
    </row>
    <row r="961" spans="1:11" x14ac:dyDescent="0.25">
      <c r="A961" s="3">
        <v>36465</v>
      </c>
      <c r="B961" s="2">
        <v>102290.638243069</v>
      </c>
      <c r="C961" s="1"/>
      <c r="D961" s="6">
        <f t="shared" si="30"/>
        <v>30.946448813146109</v>
      </c>
      <c r="K961" s="8">
        <f t="shared" si="29"/>
        <v>0.102290638243069</v>
      </c>
    </row>
    <row r="962" spans="1:11" x14ac:dyDescent="0.25">
      <c r="A962" s="3">
        <v>36466</v>
      </c>
      <c r="B962" s="2">
        <v>102837.108460095</v>
      </c>
      <c r="C962" s="1"/>
      <c r="D962" s="6">
        <f t="shared" si="30"/>
        <v>30.945235845830215</v>
      </c>
      <c r="K962" s="8">
        <f t="shared" ref="K962:K1025" si="31">B962/1000000</f>
        <v>0.102837108460095</v>
      </c>
    </row>
    <row r="963" spans="1:11" x14ac:dyDescent="0.25">
      <c r="A963" s="3">
        <v>36467</v>
      </c>
      <c r="B963" s="2">
        <v>103169.257954845</v>
      </c>
      <c r="C963" s="1"/>
      <c r="D963" s="6">
        <f t="shared" si="30"/>
        <v>30.944022878514321</v>
      </c>
      <c r="K963" s="8">
        <f t="shared" si="31"/>
        <v>0.103169257954845</v>
      </c>
    </row>
    <row r="964" spans="1:11" x14ac:dyDescent="0.25">
      <c r="A964" s="3">
        <v>36468</v>
      </c>
      <c r="B964" s="2">
        <v>103679.758270896</v>
      </c>
      <c r="C964" s="1"/>
      <c r="D964" s="6">
        <f t="shared" si="30"/>
        <v>30.942809911198427</v>
      </c>
      <c r="K964" s="8">
        <f t="shared" si="31"/>
        <v>0.103679758270896</v>
      </c>
    </row>
    <row r="965" spans="1:11" x14ac:dyDescent="0.25">
      <c r="A965" s="3">
        <v>36469</v>
      </c>
      <c r="B965" s="2">
        <v>103726.065828568</v>
      </c>
      <c r="C965" s="1"/>
      <c r="D965" s="6">
        <f t="shared" si="30"/>
        <v>30.941596943882534</v>
      </c>
      <c r="K965" s="8">
        <f t="shared" si="31"/>
        <v>0.103726065828568</v>
      </c>
    </row>
    <row r="966" spans="1:11" x14ac:dyDescent="0.25">
      <c r="A966" s="3">
        <v>36472</v>
      </c>
      <c r="B966" s="2">
        <v>104193.00258192701</v>
      </c>
      <c r="C966" s="1"/>
      <c r="D966" s="6">
        <f t="shared" si="30"/>
        <v>30.94038397656664</v>
      </c>
      <c r="K966" s="8">
        <f t="shared" si="31"/>
        <v>0.10419300258192701</v>
      </c>
    </row>
    <row r="967" spans="1:11" x14ac:dyDescent="0.25">
      <c r="A967" s="3">
        <v>36473</v>
      </c>
      <c r="B967" s="2">
        <v>104171.697265671</v>
      </c>
      <c r="C967" s="1"/>
      <c r="D967" s="6">
        <f t="shared" si="30"/>
        <v>30.939171009250746</v>
      </c>
      <c r="K967" s="8">
        <f t="shared" si="31"/>
        <v>0.10417169726567099</v>
      </c>
    </row>
    <row r="968" spans="1:11" x14ac:dyDescent="0.25">
      <c r="A968" s="3">
        <v>36474</v>
      </c>
      <c r="B968" s="2">
        <v>104196.682008619</v>
      </c>
      <c r="C968" s="1"/>
      <c r="D968" s="6">
        <f t="shared" si="30"/>
        <v>30.937958041934852</v>
      </c>
      <c r="K968" s="8">
        <f t="shared" si="31"/>
        <v>0.10419668200861899</v>
      </c>
    </row>
    <row r="969" spans="1:11" x14ac:dyDescent="0.25">
      <c r="A969" s="3">
        <v>36476</v>
      </c>
      <c r="B969" s="2">
        <v>104733.749875964</v>
      </c>
      <c r="C969" s="1"/>
      <c r="D969" s="6">
        <f t="shared" si="30"/>
        <v>30.936745074618958</v>
      </c>
      <c r="K969" s="8">
        <f t="shared" si="31"/>
        <v>0.104733749875964</v>
      </c>
    </row>
    <row r="970" spans="1:11" x14ac:dyDescent="0.25">
      <c r="A970" s="3">
        <v>36479</v>
      </c>
      <c r="B970" s="2">
        <v>104853.847120195</v>
      </c>
      <c r="C970" s="1"/>
      <c r="D970" s="6">
        <f t="shared" si="30"/>
        <v>30.935532107303064</v>
      </c>
      <c r="K970" s="8">
        <f t="shared" si="31"/>
        <v>0.10485384712019501</v>
      </c>
    </row>
    <row r="971" spans="1:11" x14ac:dyDescent="0.25">
      <c r="A971" s="3">
        <v>36480</v>
      </c>
      <c r="B971" s="2">
        <v>104830.60127458599</v>
      </c>
      <c r="C971" s="1"/>
      <c r="D971" s="6">
        <f t="shared" si="30"/>
        <v>30.934319139987171</v>
      </c>
      <c r="K971" s="8">
        <f t="shared" si="31"/>
        <v>0.10483060127458599</v>
      </c>
    </row>
    <row r="972" spans="1:11" x14ac:dyDescent="0.25">
      <c r="A972" s="3">
        <v>36481</v>
      </c>
      <c r="B972" s="2">
        <v>104221.167474628</v>
      </c>
      <c r="C972" s="1"/>
      <c r="D972" s="6">
        <f t="shared" si="30"/>
        <v>30.933106172671277</v>
      </c>
      <c r="K972" s="8">
        <f t="shared" si="31"/>
        <v>0.10422116747462801</v>
      </c>
    </row>
    <row r="973" spans="1:11" x14ac:dyDescent="0.25">
      <c r="A973" s="3">
        <v>36482</v>
      </c>
      <c r="B973" s="2">
        <v>104607.44247100501</v>
      </c>
      <c r="C973" s="1"/>
      <c r="D973" s="6">
        <f t="shared" si="30"/>
        <v>30.931893205355383</v>
      </c>
      <c r="K973" s="8">
        <f t="shared" si="31"/>
        <v>0.10460744247100501</v>
      </c>
    </row>
    <row r="974" spans="1:11" x14ac:dyDescent="0.25">
      <c r="A974" s="3">
        <v>36483</v>
      </c>
      <c r="B974" s="2">
        <v>104412.85290481</v>
      </c>
      <c r="C974" s="1"/>
      <c r="D974" s="6">
        <f t="shared" si="30"/>
        <v>30.930680238039489</v>
      </c>
      <c r="K974" s="8">
        <f t="shared" si="31"/>
        <v>0.10441285290481001</v>
      </c>
    </row>
    <row r="975" spans="1:11" x14ac:dyDescent="0.25">
      <c r="A975" s="3">
        <v>36486</v>
      </c>
      <c r="B975" s="2">
        <v>104769.91576079</v>
      </c>
      <c r="C975" s="1"/>
      <c r="D975" s="6">
        <f t="shared" si="30"/>
        <v>30.929467270723595</v>
      </c>
      <c r="K975" s="8">
        <f t="shared" si="31"/>
        <v>0.10476991576078999</v>
      </c>
    </row>
    <row r="976" spans="1:11" x14ac:dyDescent="0.25">
      <c r="A976" s="3">
        <v>36487</v>
      </c>
      <c r="B976" s="2">
        <v>105009.94568498399</v>
      </c>
      <c r="C976" s="1"/>
      <c r="D976" s="6">
        <f t="shared" si="30"/>
        <v>30.928254303407702</v>
      </c>
      <c r="K976" s="8">
        <f t="shared" si="31"/>
        <v>0.10500994568498399</v>
      </c>
    </row>
    <row r="977" spans="1:11" x14ac:dyDescent="0.25">
      <c r="A977" s="3">
        <v>36488</v>
      </c>
      <c r="B977" s="2">
        <v>105030.87956750901</v>
      </c>
      <c r="C977" s="1"/>
      <c r="D977" s="6">
        <f t="shared" si="30"/>
        <v>30.927041336091808</v>
      </c>
      <c r="K977" s="8">
        <f t="shared" si="31"/>
        <v>0.10503087956750901</v>
      </c>
    </row>
    <row r="978" spans="1:11" x14ac:dyDescent="0.25">
      <c r="A978" s="3">
        <v>36490</v>
      </c>
      <c r="B978" s="2">
        <v>104866.082914126</v>
      </c>
      <c r="C978" s="1"/>
      <c r="D978" s="6">
        <f t="shared" si="30"/>
        <v>30.925828368775914</v>
      </c>
      <c r="K978" s="8">
        <f t="shared" si="31"/>
        <v>0.10486608291412601</v>
      </c>
    </row>
    <row r="979" spans="1:11" x14ac:dyDescent="0.25">
      <c r="A979" s="3">
        <v>36493</v>
      </c>
      <c r="B979" s="2">
        <v>104298.045360123</v>
      </c>
      <c r="C979" s="1"/>
      <c r="D979" s="6">
        <f t="shared" si="30"/>
        <v>30.92461540146002</v>
      </c>
      <c r="K979" s="8">
        <f t="shared" si="31"/>
        <v>0.10429804536012299</v>
      </c>
    </row>
    <row r="980" spans="1:11" x14ac:dyDescent="0.25">
      <c r="A980" s="3">
        <v>36494</v>
      </c>
      <c r="B980" s="2">
        <v>104312.063304875</v>
      </c>
      <c r="C980" s="1"/>
      <c r="D980" s="6">
        <f t="shared" si="30"/>
        <v>30.923402434144126</v>
      </c>
      <c r="K980" s="8">
        <f t="shared" si="31"/>
        <v>0.104312063304875</v>
      </c>
    </row>
    <row r="981" spans="1:11" x14ac:dyDescent="0.25">
      <c r="A981" s="3">
        <v>36495</v>
      </c>
      <c r="B981" s="2">
        <v>103872.47249152799</v>
      </c>
      <c r="C981" s="1"/>
      <c r="D981" s="6">
        <v>30.922189466828417</v>
      </c>
      <c r="E981" s="7">
        <f>(D981-D753)</f>
        <v>-0.2765565480236063</v>
      </c>
      <c r="F981">
        <f>981-753</f>
        <v>228</v>
      </c>
      <c r="G981">
        <f>E981/F981</f>
        <v>-1.21296731589301E-3</v>
      </c>
      <c r="K981" s="8">
        <f t="shared" si="31"/>
        <v>0.10387247249152799</v>
      </c>
    </row>
    <row r="982" spans="1:11" x14ac:dyDescent="0.25">
      <c r="A982" s="3">
        <v>36496</v>
      </c>
      <c r="B982" s="2">
        <v>104211.895748201</v>
      </c>
      <c r="C982" s="1"/>
      <c r="D982" s="6">
        <f>D981+$G$1254</f>
        <v>30.899790590092213</v>
      </c>
      <c r="K982" s="8">
        <f t="shared" si="31"/>
        <v>0.104211895748201</v>
      </c>
    </row>
    <row r="983" spans="1:11" x14ac:dyDescent="0.25">
      <c r="A983" s="3">
        <v>36497</v>
      </c>
      <c r="B983" s="2">
        <v>104988.41141177299</v>
      </c>
      <c r="C983" s="1"/>
      <c r="D983" s="6">
        <f t="shared" ref="D983:D1046" si="32">D982+$G$1254</f>
        <v>30.877391713356008</v>
      </c>
      <c r="K983" s="8">
        <f t="shared" si="31"/>
        <v>0.10498841141177299</v>
      </c>
    </row>
    <row r="984" spans="1:11" x14ac:dyDescent="0.25">
      <c r="A984" s="3">
        <v>36500</v>
      </c>
      <c r="B984" s="2">
        <v>105107.35529354699</v>
      </c>
      <c r="C984" s="1"/>
      <c r="D984" s="6">
        <f t="shared" si="32"/>
        <v>30.854992836619804</v>
      </c>
      <c r="K984" s="8">
        <f t="shared" si="31"/>
        <v>0.10510735529354699</v>
      </c>
    </row>
    <row r="985" spans="1:11" x14ac:dyDescent="0.25">
      <c r="A985" s="3">
        <v>36501</v>
      </c>
      <c r="B985" s="2">
        <v>105134.701128261</v>
      </c>
      <c r="C985" s="1"/>
      <c r="D985" s="6">
        <f t="shared" si="32"/>
        <v>30.832593959883599</v>
      </c>
      <c r="K985" s="8">
        <f t="shared" si="31"/>
        <v>0.10513470112826101</v>
      </c>
    </row>
    <row r="986" spans="1:11" x14ac:dyDescent="0.25">
      <c r="A986" s="3">
        <v>36502</v>
      </c>
      <c r="B986" s="2">
        <v>105175.59946356101</v>
      </c>
      <c r="C986" s="1"/>
      <c r="D986" s="6">
        <f t="shared" si="32"/>
        <v>30.810195083147395</v>
      </c>
      <c r="K986" s="8">
        <f t="shared" si="31"/>
        <v>0.10517559946356102</v>
      </c>
    </row>
    <row r="987" spans="1:11" x14ac:dyDescent="0.25">
      <c r="A987" s="3">
        <v>36503</v>
      </c>
      <c r="B987" s="2">
        <v>105371.27091789301</v>
      </c>
      <c r="C987" s="1"/>
      <c r="D987" s="6">
        <f t="shared" si="32"/>
        <v>30.787796206411191</v>
      </c>
      <c r="K987" s="8">
        <f t="shared" si="31"/>
        <v>0.10537127091789301</v>
      </c>
    </row>
    <row r="988" spans="1:11" x14ac:dyDescent="0.25">
      <c r="A988" s="3">
        <v>36504</v>
      </c>
      <c r="B988" s="2">
        <v>105958.49000308099</v>
      </c>
      <c r="C988" s="1"/>
      <c r="D988" s="6">
        <f t="shared" si="32"/>
        <v>30.765397329674986</v>
      </c>
      <c r="K988" s="8">
        <f t="shared" si="31"/>
        <v>0.105958490003081</v>
      </c>
    </row>
    <row r="989" spans="1:11" x14ac:dyDescent="0.25">
      <c r="A989" s="3">
        <v>36507</v>
      </c>
      <c r="B989" s="2">
        <v>106674.83267128501</v>
      </c>
      <c r="C989" s="1"/>
      <c r="D989" s="6">
        <f t="shared" si="32"/>
        <v>30.742998452938782</v>
      </c>
      <c r="K989" s="8">
        <f t="shared" si="31"/>
        <v>0.10667483267128501</v>
      </c>
    </row>
    <row r="990" spans="1:11" x14ac:dyDescent="0.25">
      <c r="A990" s="3">
        <v>36508</v>
      </c>
      <c r="B990" s="2">
        <v>106287.95798428101</v>
      </c>
      <c r="C990" s="1"/>
      <c r="D990" s="6">
        <f t="shared" si="32"/>
        <v>30.720599576202577</v>
      </c>
      <c r="K990" s="8">
        <f t="shared" si="31"/>
        <v>0.10628795798428101</v>
      </c>
    </row>
    <row r="991" spans="1:11" x14ac:dyDescent="0.25">
      <c r="A991" s="3">
        <v>36509</v>
      </c>
      <c r="B991" s="2">
        <v>106152.426437959</v>
      </c>
      <c r="C991" s="1"/>
      <c r="D991" s="6">
        <f t="shared" si="32"/>
        <v>30.698200699466373</v>
      </c>
      <c r="K991" s="8">
        <f t="shared" si="31"/>
        <v>0.106152426437959</v>
      </c>
    </row>
    <row r="992" spans="1:11" x14ac:dyDescent="0.25">
      <c r="A992" s="3">
        <v>36510</v>
      </c>
      <c r="B992" s="2">
        <v>106009.867199295</v>
      </c>
      <c r="C992" s="1"/>
      <c r="D992" s="6">
        <f t="shared" si="32"/>
        <v>30.675801822730168</v>
      </c>
      <c r="K992" s="8">
        <f t="shared" si="31"/>
        <v>0.10600986719929499</v>
      </c>
    </row>
    <row r="993" spans="1:11" x14ac:dyDescent="0.25">
      <c r="A993" s="3">
        <v>36511</v>
      </c>
      <c r="B993" s="2">
        <v>106235.31801861701</v>
      </c>
      <c r="C993" s="1"/>
      <c r="D993" s="6">
        <f t="shared" si="32"/>
        <v>30.653402945993964</v>
      </c>
      <c r="K993" s="8">
        <f t="shared" si="31"/>
        <v>0.10623531801861701</v>
      </c>
    </row>
    <row r="994" spans="1:11" x14ac:dyDescent="0.25">
      <c r="A994" s="3">
        <v>36514</v>
      </c>
      <c r="B994" s="2">
        <v>106308.23406951</v>
      </c>
      <c r="C994" s="1"/>
      <c r="D994" s="6">
        <f t="shared" si="32"/>
        <v>30.631004069257759</v>
      </c>
      <c r="K994" s="8">
        <f t="shared" si="31"/>
        <v>0.10630823406951</v>
      </c>
    </row>
    <row r="995" spans="1:11" x14ac:dyDescent="0.25">
      <c r="A995" s="3">
        <v>36515</v>
      </c>
      <c r="B995" s="2">
        <v>106429.247051581</v>
      </c>
      <c r="C995" s="1"/>
      <c r="D995" s="6">
        <f t="shared" si="32"/>
        <v>30.608605192521555</v>
      </c>
      <c r="K995" s="8">
        <f t="shared" si="31"/>
        <v>0.10642924705158099</v>
      </c>
    </row>
    <row r="996" spans="1:11" x14ac:dyDescent="0.25">
      <c r="A996" s="3">
        <v>36516</v>
      </c>
      <c r="B996" s="2">
        <v>106465.79632714101</v>
      </c>
      <c r="C996" s="1"/>
      <c r="D996" s="6">
        <f t="shared" si="32"/>
        <v>30.586206315785351</v>
      </c>
      <c r="K996" s="8">
        <f t="shared" si="31"/>
        <v>0.10646579632714101</v>
      </c>
    </row>
    <row r="997" spans="1:11" x14ac:dyDescent="0.25">
      <c r="A997" s="3">
        <v>36517</v>
      </c>
      <c r="B997" s="2">
        <v>106575.038658216</v>
      </c>
      <c r="C997" s="1"/>
      <c r="D997" s="6">
        <f t="shared" si="32"/>
        <v>30.563807439049146</v>
      </c>
      <c r="K997" s="8">
        <f t="shared" si="31"/>
        <v>0.10657503865821599</v>
      </c>
    </row>
    <row r="998" spans="1:11" x14ac:dyDescent="0.25">
      <c r="A998" s="3">
        <v>36521</v>
      </c>
      <c r="B998" s="2">
        <v>106579.33867049699</v>
      </c>
      <c r="C998" s="1"/>
      <c r="D998" s="6">
        <f t="shared" si="32"/>
        <v>30.541408562312942</v>
      </c>
      <c r="K998" s="8">
        <f t="shared" si="31"/>
        <v>0.10657933867049699</v>
      </c>
    </row>
    <row r="999" spans="1:11" x14ac:dyDescent="0.25">
      <c r="A999" s="3">
        <v>36522</v>
      </c>
      <c r="B999" s="2">
        <v>106615.134067295</v>
      </c>
      <c r="C999" s="1"/>
      <c r="D999" s="6">
        <f t="shared" si="32"/>
        <v>30.519009685576737</v>
      </c>
      <c r="K999" s="8">
        <f t="shared" si="31"/>
        <v>0.106615134067295</v>
      </c>
    </row>
    <row r="1000" spans="1:11" x14ac:dyDescent="0.25">
      <c r="A1000" s="3">
        <v>36523</v>
      </c>
      <c r="B1000" s="2">
        <v>106609.31788961901</v>
      </c>
      <c r="C1000" s="1"/>
      <c r="D1000" s="6">
        <f t="shared" si="32"/>
        <v>30.496610808840533</v>
      </c>
      <c r="K1000" s="8">
        <f t="shared" si="31"/>
        <v>0.10660931788961901</v>
      </c>
    </row>
    <row r="1001" spans="1:11" x14ac:dyDescent="0.25">
      <c r="A1001" s="3">
        <v>36524</v>
      </c>
      <c r="B1001" s="2">
        <v>106417.59117304401</v>
      </c>
      <c r="C1001" s="1"/>
      <c r="D1001" s="6">
        <f t="shared" si="32"/>
        <v>30.474211932104328</v>
      </c>
      <c r="K1001" s="8">
        <f t="shared" si="31"/>
        <v>0.10641759117304402</v>
      </c>
    </row>
    <row r="1002" spans="1:11" x14ac:dyDescent="0.25">
      <c r="A1002" s="3">
        <v>36525</v>
      </c>
      <c r="B1002" s="2">
        <v>105595.39972713699</v>
      </c>
      <c r="C1002" s="1"/>
      <c r="D1002" s="6">
        <f t="shared" si="32"/>
        <v>30.451813055368124</v>
      </c>
      <c r="K1002" s="8">
        <f t="shared" si="31"/>
        <v>0.10559539972713698</v>
      </c>
    </row>
    <row r="1003" spans="1:11" x14ac:dyDescent="0.25">
      <c r="A1003" s="3">
        <v>36528</v>
      </c>
      <c r="B1003" s="2">
        <v>105636.328570553</v>
      </c>
      <c r="C1003" s="1"/>
      <c r="D1003" s="6">
        <f t="shared" si="32"/>
        <v>30.429414178631919</v>
      </c>
      <c r="K1003" s="8">
        <f t="shared" si="31"/>
        <v>0.105636328570553</v>
      </c>
    </row>
    <row r="1004" spans="1:11" x14ac:dyDescent="0.25">
      <c r="A1004" s="3">
        <v>36529</v>
      </c>
      <c r="B1004" s="2">
        <v>105138.926629487</v>
      </c>
      <c r="C1004" s="1"/>
      <c r="D1004" s="6">
        <f t="shared" si="32"/>
        <v>30.407015301895715</v>
      </c>
      <c r="K1004" s="8">
        <f t="shared" si="31"/>
        <v>0.105138926629487</v>
      </c>
    </row>
    <row r="1005" spans="1:11" x14ac:dyDescent="0.25">
      <c r="A1005" s="3">
        <v>36530</v>
      </c>
      <c r="B1005" s="2">
        <v>104953.77214794001</v>
      </c>
      <c r="C1005" s="1"/>
      <c r="D1005" s="6">
        <f t="shared" si="32"/>
        <v>30.384616425159511</v>
      </c>
      <c r="K1005" s="8">
        <f t="shared" si="31"/>
        <v>0.10495377214794001</v>
      </c>
    </row>
    <row r="1006" spans="1:11" x14ac:dyDescent="0.25">
      <c r="A1006" s="3">
        <v>36531</v>
      </c>
      <c r="B1006" s="2">
        <v>104769.198778982</v>
      </c>
      <c r="C1006" s="1"/>
      <c r="D1006" s="6">
        <f t="shared" si="32"/>
        <v>30.362217548423306</v>
      </c>
      <c r="K1006" s="8">
        <f t="shared" si="31"/>
        <v>0.104769198778982</v>
      </c>
    </row>
    <row r="1007" spans="1:11" x14ac:dyDescent="0.25">
      <c r="A1007" s="3">
        <v>36532</v>
      </c>
      <c r="B1007" s="2">
        <v>105355.034861312</v>
      </c>
      <c r="C1007" s="1"/>
      <c r="D1007" s="6">
        <f t="shared" si="32"/>
        <v>30.339818671687102</v>
      </c>
      <c r="K1007" s="8">
        <f t="shared" si="31"/>
        <v>0.10535503486131199</v>
      </c>
    </row>
    <row r="1008" spans="1:11" x14ac:dyDescent="0.25">
      <c r="A1008" s="3">
        <v>36535</v>
      </c>
      <c r="B1008" s="2">
        <v>105427.488357088</v>
      </c>
      <c r="C1008" s="1"/>
      <c r="D1008" s="6">
        <f t="shared" si="32"/>
        <v>30.317419794950897</v>
      </c>
      <c r="K1008" s="8">
        <f t="shared" si="31"/>
        <v>0.105427488357088</v>
      </c>
    </row>
    <row r="1009" spans="1:11" x14ac:dyDescent="0.25">
      <c r="A1009" s="3">
        <v>36536</v>
      </c>
      <c r="B1009" s="2">
        <v>104614.15365768499</v>
      </c>
      <c r="C1009" s="1"/>
      <c r="D1009" s="6">
        <f t="shared" si="32"/>
        <v>30.295020918214693</v>
      </c>
      <c r="K1009" s="8">
        <f t="shared" si="31"/>
        <v>0.10461415365768499</v>
      </c>
    </row>
    <row r="1010" spans="1:11" x14ac:dyDescent="0.25">
      <c r="A1010" s="3">
        <v>36537</v>
      </c>
      <c r="B1010" s="2">
        <v>104209.70033466499</v>
      </c>
      <c r="C1010" s="1"/>
      <c r="D1010" s="6">
        <f t="shared" si="32"/>
        <v>30.272622041478488</v>
      </c>
      <c r="K1010" s="8">
        <f t="shared" si="31"/>
        <v>0.10420970033466499</v>
      </c>
    </row>
    <row r="1011" spans="1:11" x14ac:dyDescent="0.25">
      <c r="A1011" s="3">
        <v>36538</v>
      </c>
      <c r="B1011" s="2">
        <v>104711.84769270399</v>
      </c>
      <c r="C1011" s="1"/>
      <c r="D1011" s="6">
        <f t="shared" si="32"/>
        <v>30.250223164742284</v>
      </c>
      <c r="K1011" s="8">
        <f t="shared" si="31"/>
        <v>0.10471184769270399</v>
      </c>
    </row>
    <row r="1012" spans="1:11" x14ac:dyDescent="0.25">
      <c r="A1012" s="3">
        <v>36539</v>
      </c>
      <c r="B1012" s="2">
        <v>104884.35809808</v>
      </c>
      <c r="C1012" s="1"/>
      <c r="D1012" s="6">
        <f t="shared" si="32"/>
        <v>30.227824288006079</v>
      </c>
      <c r="K1012" s="8">
        <f t="shared" si="31"/>
        <v>0.10488435809808</v>
      </c>
    </row>
    <row r="1013" spans="1:11" x14ac:dyDescent="0.25">
      <c r="A1013" s="3">
        <v>36543</v>
      </c>
      <c r="B1013" s="2">
        <v>104698.89382603101</v>
      </c>
      <c r="C1013" s="1"/>
      <c r="D1013" s="6">
        <f t="shared" si="32"/>
        <v>30.205425411269875</v>
      </c>
      <c r="K1013" s="8">
        <f t="shared" si="31"/>
        <v>0.10469889382603101</v>
      </c>
    </row>
    <row r="1014" spans="1:11" x14ac:dyDescent="0.25">
      <c r="A1014" s="3">
        <v>36544</v>
      </c>
      <c r="B1014" s="2">
        <v>104832.58503334</v>
      </c>
      <c r="C1014" s="1"/>
      <c r="D1014" s="6">
        <f t="shared" si="32"/>
        <v>30.183026534533671</v>
      </c>
      <c r="K1014" s="8">
        <f t="shared" si="31"/>
        <v>0.10483258503334</v>
      </c>
    </row>
    <row r="1015" spans="1:11" x14ac:dyDescent="0.25">
      <c r="A1015" s="3">
        <v>36545</v>
      </c>
      <c r="B1015" s="2">
        <v>104780.88792126199</v>
      </c>
      <c r="C1015" s="1"/>
      <c r="D1015" s="6">
        <f t="shared" si="32"/>
        <v>30.160627657797466</v>
      </c>
      <c r="K1015" s="8">
        <f t="shared" si="31"/>
        <v>0.104780887921262</v>
      </c>
    </row>
    <row r="1016" spans="1:11" x14ac:dyDescent="0.25">
      <c r="A1016" s="3">
        <v>36546</v>
      </c>
      <c r="B1016" s="2">
        <v>104948.185568987</v>
      </c>
      <c r="C1016" s="1"/>
      <c r="D1016" s="6">
        <f t="shared" si="32"/>
        <v>30.138228781061262</v>
      </c>
      <c r="K1016" s="8">
        <f t="shared" si="31"/>
        <v>0.104948185568987</v>
      </c>
    </row>
    <row r="1017" spans="1:11" x14ac:dyDescent="0.25">
      <c r="A1017" s="3">
        <v>36549</v>
      </c>
      <c r="B1017" s="2">
        <v>105263.97338566701</v>
      </c>
      <c r="C1017" s="1"/>
      <c r="D1017" s="6">
        <f t="shared" si="32"/>
        <v>30.115829904325057</v>
      </c>
      <c r="K1017" s="8">
        <f t="shared" si="31"/>
        <v>0.10526397338566701</v>
      </c>
    </row>
    <row r="1018" spans="1:11" x14ac:dyDescent="0.25">
      <c r="A1018" s="3">
        <v>36550</v>
      </c>
      <c r="B1018" s="2">
        <v>104944.87367501401</v>
      </c>
      <c r="C1018" s="1"/>
      <c r="D1018" s="6">
        <f t="shared" si="32"/>
        <v>30.093431027588853</v>
      </c>
      <c r="K1018" s="8">
        <f t="shared" si="31"/>
        <v>0.10494487367501401</v>
      </c>
    </row>
    <row r="1019" spans="1:11" x14ac:dyDescent="0.25">
      <c r="A1019" s="3">
        <v>36551</v>
      </c>
      <c r="B1019" s="2">
        <v>104869.496113548</v>
      </c>
      <c r="C1019" s="1"/>
      <c r="D1019" s="6">
        <f t="shared" si="32"/>
        <v>30.071032150852648</v>
      </c>
      <c r="K1019" s="8">
        <f t="shared" si="31"/>
        <v>0.104869496113548</v>
      </c>
    </row>
    <row r="1020" spans="1:11" x14ac:dyDescent="0.25">
      <c r="A1020" s="3">
        <v>36552</v>
      </c>
      <c r="B1020" s="2">
        <v>104638.146533705</v>
      </c>
      <c r="C1020" s="1"/>
      <c r="D1020" s="6">
        <f t="shared" si="32"/>
        <v>30.048633274116444</v>
      </c>
      <c r="K1020" s="8">
        <f t="shared" si="31"/>
        <v>0.104638146533705</v>
      </c>
    </row>
    <row r="1021" spans="1:11" x14ac:dyDescent="0.25">
      <c r="A1021" s="3">
        <v>36553</v>
      </c>
      <c r="B1021" s="2">
        <v>104000.38114678199</v>
      </c>
      <c r="C1021" s="1"/>
      <c r="D1021" s="6">
        <f t="shared" si="32"/>
        <v>30.026234397380239</v>
      </c>
      <c r="K1021" s="8">
        <f t="shared" si="31"/>
        <v>0.10400038114678199</v>
      </c>
    </row>
    <row r="1022" spans="1:11" x14ac:dyDescent="0.25">
      <c r="A1022" s="3">
        <v>36556</v>
      </c>
      <c r="B1022" s="2">
        <v>103958.78074288201</v>
      </c>
      <c r="C1022" s="1"/>
      <c r="D1022" s="6">
        <f t="shared" si="32"/>
        <v>30.003835520644035</v>
      </c>
      <c r="K1022" s="8">
        <f t="shared" si="31"/>
        <v>0.10395878074288201</v>
      </c>
    </row>
    <row r="1023" spans="1:11" x14ac:dyDescent="0.25">
      <c r="A1023" s="3">
        <v>36557</v>
      </c>
      <c r="B1023" s="2">
        <v>104269.78138813299</v>
      </c>
      <c r="C1023" s="1"/>
      <c r="D1023" s="6">
        <f t="shared" si="32"/>
        <v>29.981436643907831</v>
      </c>
      <c r="K1023" s="8">
        <f t="shared" si="31"/>
        <v>0.10426978138813299</v>
      </c>
    </row>
    <row r="1024" spans="1:11" x14ac:dyDescent="0.25">
      <c r="A1024" s="3">
        <v>36558</v>
      </c>
      <c r="B1024" s="2">
        <v>104447.274626331</v>
      </c>
      <c r="C1024" s="1"/>
      <c r="D1024" s="6">
        <f t="shared" si="32"/>
        <v>29.959037767171626</v>
      </c>
      <c r="K1024" s="8">
        <f t="shared" si="31"/>
        <v>0.10444727462633099</v>
      </c>
    </row>
    <row r="1025" spans="1:11" x14ac:dyDescent="0.25">
      <c r="A1025" s="3">
        <v>36559</v>
      </c>
      <c r="B1025" s="2">
        <v>105184.396430964</v>
      </c>
      <c r="C1025" s="1"/>
      <c r="D1025" s="6">
        <f t="shared" si="32"/>
        <v>29.936638890435422</v>
      </c>
      <c r="K1025" s="8">
        <f t="shared" si="31"/>
        <v>0.105184396430964</v>
      </c>
    </row>
    <row r="1026" spans="1:11" x14ac:dyDescent="0.25">
      <c r="A1026" s="3">
        <v>36560</v>
      </c>
      <c r="B1026" s="2">
        <v>105884.01549022501</v>
      </c>
      <c r="C1026" s="1"/>
      <c r="D1026" s="6">
        <f t="shared" si="32"/>
        <v>29.914240013699217</v>
      </c>
      <c r="K1026" s="8">
        <f t="shared" ref="K1026:K1089" si="33">B1026/1000000</f>
        <v>0.10588401549022501</v>
      </c>
    </row>
    <row r="1027" spans="1:11" x14ac:dyDescent="0.25">
      <c r="A1027" s="3">
        <v>36563</v>
      </c>
      <c r="B1027" s="2">
        <v>106243.65189984899</v>
      </c>
      <c r="C1027" s="1"/>
      <c r="D1027" s="6">
        <f t="shared" si="32"/>
        <v>29.891841136963013</v>
      </c>
      <c r="K1027" s="8">
        <f t="shared" si="33"/>
        <v>0.106243651899849</v>
      </c>
    </row>
    <row r="1028" spans="1:11" x14ac:dyDescent="0.25">
      <c r="A1028" s="3">
        <v>36564</v>
      </c>
      <c r="B1028" s="2">
        <v>106752.79997318699</v>
      </c>
      <c r="C1028" s="1"/>
      <c r="D1028" s="6">
        <f t="shared" si="32"/>
        <v>29.869442260226808</v>
      </c>
      <c r="K1028" s="8">
        <f t="shared" si="33"/>
        <v>0.106752799973187</v>
      </c>
    </row>
    <row r="1029" spans="1:11" x14ac:dyDescent="0.25">
      <c r="A1029" s="3">
        <v>36565</v>
      </c>
      <c r="B1029" s="2">
        <v>106607.996582351</v>
      </c>
      <c r="C1029" s="1"/>
      <c r="D1029" s="6">
        <f t="shared" si="32"/>
        <v>29.847043383490604</v>
      </c>
      <c r="K1029" s="8">
        <f t="shared" si="33"/>
        <v>0.106607996582351</v>
      </c>
    </row>
    <row r="1030" spans="1:11" x14ac:dyDescent="0.25">
      <c r="A1030" s="3">
        <v>36566</v>
      </c>
      <c r="B1030" s="2">
        <v>106878.45203181</v>
      </c>
      <c r="C1030" s="1"/>
      <c r="D1030" s="6">
        <f t="shared" si="32"/>
        <v>29.824644506754399</v>
      </c>
      <c r="K1030" s="8">
        <f t="shared" si="33"/>
        <v>0.10687845203181</v>
      </c>
    </row>
    <row r="1031" spans="1:11" x14ac:dyDescent="0.25">
      <c r="A1031" s="3">
        <v>36567</v>
      </c>
      <c r="B1031" s="2">
        <v>106772.19142788001</v>
      </c>
      <c r="C1031" s="1"/>
      <c r="D1031" s="6">
        <f t="shared" si="32"/>
        <v>29.802245630018195</v>
      </c>
      <c r="K1031" s="8">
        <f t="shared" si="33"/>
        <v>0.10677219142788001</v>
      </c>
    </row>
    <row r="1032" spans="1:11" x14ac:dyDescent="0.25">
      <c r="A1032" s="3">
        <v>36570</v>
      </c>
      <c r="B1032" s="2">
        <v>107045.71364010499</v>
      </c>
      <c r="C1032" s="1"/>
      <c r="D1032" s="6">
        <f t="shared" si="32"/>
        <v>29.779846753281991</v>
      </c>
      <c r="K1032" s="8">
        <f t="shared" si="33"/>
        <v>0.107045713640105</v>
      </c>
    </row>
    <row r="1033" spans="1:11" x14ac:dyDescent="0.25">
      <c r="A1033" s="3">
        <v>36571</v>
      </c>
      <c r="B1033" s="2">
        <v>107507.467612136</v>
      </c>
      <c r="C1033" s="1"/>
      <c r="D1033" s="6">
        <f t="shared" si="32"/>
        <v>29.757447876545786</v>
      </c>
      <c r="K1033" s="8">
        <f t="shared" si="33"/>
        <v>0.10750746761213599</v>
      </c>
    </row>
    <row r="1034" spans="1:11" x14ac:dyDescent="0.25">
      <c r="A1034" s="3">
        <v>36572</v>
      </c>
      <c r="B1034" s="2">
        <v>107495.38786774699</v>
      </c>
      <c r="C1034" s="1"/>
      <c r="D1034" s="6">
        <f t="shared" si="32"/>
        <v>29.735048999809582</v>
      </c>
      <c r="K1034" s="8">
        <f t="shared" si="33"/>
        <v>0.107495387867747</v>
      </c>
    </row>
    <row r="1035" spans="1:11" x14ac:dyDescent="0.25">
      <c r="A1035" s="3">
        <v>36573</v>
      </c>
      <c r="B1035" s="2">
        <v>107338.924246198</v>
      </c>
      <c r="C1035" s="1"/>
      <c r="D1035" s="6">
        <f t="shared" si="32"/>
        <v>29.712650123073377</v>
      </c>
      <c r="K1035" s="8">
        <f t="shared" si="33"/>
        <v>0.10733892424619801</v>
      </c>
    </row>
    <row r="1036" spans="1:11" x14ac:dyDescent="0.25">
      <c r="A1036" s="3">
        <v>36574</v>
      </c>
      <c r="B1036" s="2">
        <v>107213.14976107</v>
      </c>
      <c r="C1036" s="1"/>
      <c r="D1036" s="6">
        <f t="shared" si="32"/>
        <v>29.690251246337173</v>
      </c>
      <c r="K1036" s="8">
        <f t="shared" si="33"/>
        <v>0.10721314976107001</v>
      </c>
    </row>
    <row r="1037" spans="1:11" x14ac:dyDescent="0.25">
      <c r="A1037" s="3">
        <v>36578</v>
      </c>
      <c r="B1037" s="2">
        <v>107201.632211736</v>
      </c>
      <c r="C1037" s="1"/>
      <c r="D1037" s="6">
        <f t="shared" si="32"/>
        <v>29.667852369600968</v>
      </c>
      <c r="K1037" s="8">
        <f t="shared" si="33"/>
        <v>0.10720163221173599</v>
      </c>
    </row>
    <row r="1038" spans="1:11" x14ac:dyDescent="0.25">
      <c r="A1038" s="3">
        <v>36579</v>
      </c>
      <c r="B1038" s="2">
        <v>107441.45995317999</v>
      </c>
      <c r="C1038" s="1"/>
      <c r="D1038" s="6">
        <f t="shared" si="32"/>
        <v>29.645453492864764</v>
      </c>
      <c r="K1038" s="8">
        <f t="shared" si="33"/>
        <v>0.10744145995318</v>
      </c>
    </row>
    <row r="1039" spans="1:11" x14ac:dyDescent="0.25">
      <c r="A1039" s="3">
        <v>36580</v>
      </c>
      <c r="B1039" s="2">
        <v>107500.122907836</v>
      </c>
      <c r="C1039" s="1"/>
      <c r="D1039" s="6">
        <f t="shared" si="32"/>
        <v>29.62305461612856</v>
      </c>
      <c r="K1039" s="8">
        <f t="shared" si="33"/>
        <v>0.107500122907836</v>
      </c>
    </row>
    <row r="1040" spans="1:11" x14ac:dyDescent="0.25">
      <c r="A1040" s="3">
        <v>36581</v>
      </c>
      <c r="B1040" s="2">
        <v>107778.91867924</v>
      </c>
      <c r="C1040" s="1"/>
      <c r="D1040" s="6">
        <f t="shared" si="32"/>
        <v>29.600655739392355</v>
      </c>
      <c r="K1040" s="8">
        <f t="shared" si="33"/>
        <v>0.10777891867924</v>
      </c>
    </row>
    <row r="1041" spans="1:11" x14ac:dyDescent="0.25">
      <c r="A1041" s="3">
        <v>36584</v>
      </c>
      <c r="B1041" s="2">
        <v>107718.305758452</v>
      </c>
      <c r="C1041" s="1"/>
      <c r="D1041" s="6">
        <f t="shared" si="32"/>
        <v>29.578256862656151</v>
      </c>
      <c r="K1041" s="8">
        <f t="shared" si="33"/>
        <v>0.107718305758452</v>
      </c>
    </row>
    <row r="1042" spans="1:11" x14ac:dyDescent="0.25">
      <c r="A1042" s="3">
        <v>36585</v>
      </c>
      <c r="B1042" s="2">
        <v>108540.605795857</v>
      </c>
      <c r="C1042" s="1"/>
      <c r="D1042" s="6">
        <f t="shared" si="32"/>
        <v>29.555857985919946</v>
      </c>
      <c r="K1042" s="8">
        <f t="shared" si="33"/>
        <v>0.108540605795857</v>
      </c>
    </row>
    <row r="1043" spans="1:11" x14ac:dyDescent="0.25">
      <c r="A1043" s="3">
        <v>36586</v>
      </c>
      <c r="B1043" s="2">
        <v>108753.748077236</v>
      </c>
      <c r="C1043" s="1"/>
      <c r="D1043" s="6">
        <f t="shared" si="32"/>
        <v>29.533459109183742</v>
      </c>
      <c r="K1043" s="8">
        <f t="shared" si="33"/>
        <v>0.10875374807723599</v>
      </c>
    </row>
    <row r="1044" spans="1:11" x14ac:dyDescent="0.25">
      <c r="A1044" s="3">
        <v>36587</v>
      </c>
      <c r="B1044" s="2">
        <v>109432.223801295</v>
      </c>
      <c r="C1044" s="1"/>
      <c r="D1044" s="6">
        <f t="shared" si="32"/>
        <v>29.511060232447537</v>
      </c>
      <c r="K1044" s="8">
        <f t="shared" si="33"/>
        <v>0.109432223801295</v>
      </c>
    </row>
    <row r="1045" spans="1:11" x14ac:dyDescent="0.25">
      <c r="A1045" s="3">
        <v>36588</v>
      </c>
      <c r="B1045" s="2">
        <v>109759.473948331</v>
      </c>
      <c r="C1045" s="1"/>
      <c r="D1045" s="6">
        <f t="shared" si="32"/>
        <v>29.488661355711333</v>
      </c>
      <c r="K1045" s="8">
        <f t="shared" si="33"/>
        <v>0.10975947394833099</v>
      </c>
    </row>
    <row r="1046" spans="1:11" x14ac:dyDescent="0.25">
      <c r="A1046" s="3">
        <v>36591</v>
      </c>
      <c r="B1046" s="2">
        <v>109777.04181147099</v>
      </c>
      <c r="C1046" s="1"/>
      <c r="D1046" s="6">
        <f t="shared" si="32"/>
        <v>29.466262478975128</v>
      </c>
      <c r="K1046" s="8">
        <f t="shared" si="33"/>
        <v>0.10977704181147099</v>
      </c>
    </row>
    <row r="1047" spans="1:11" x14ac:dyDescent="0.25">
      <c r="A1047" s="3">
        <v>36592</v>
      </c>
      <c r="B1047" s="2">
        <v>110167.01125727499</v>
      </c>
      <c r="C1047" s="1"/>
      <c r="D1047" s="6">
        <f t="shared" ref="D1047:D1110" si="34">D1046+$G$1254</f>
        <v>29.443863602238924</v>
      </c>
      <c r="K1047" s="8">
        <f t="shared" si="33"/>
        <v>0.11016701125727499</v>
      </c>
    </row>
    <row r="1048" spans="1:11" x14ac:dyDescent="0.25">
      <c r="A1048" s="3">
        <v>36593</v>
      </c>
      <c r="B1048" s="2">
        <v>110692.39945008</v>
      </c>
      <c r="C1048" s="1"/>
      <c r="D1048" s="6">
        <f t="shared" si="34"/>
        <v>29.42146472550272</v>
      </c>
      <c r="K1048" s="8">
        <f t="shared" si="33"/>
        <v>0.11069239945008</v>
      </c>
    </row>
    <row r="1049" spans="1:11" x14ac:dyDescent="0.25">
      <c r="A1049" s="3">
        <v>36594</v>
      </c>
      <c r="B1049" s="2">
        <v>110847.03391112199</v>
      </c>
      <c r="C1049" s="1"/>
      <c r="D1049" s="6">
        <f t="shared" si="34"/>
        <v>29.399065848766515</v>
      </c>
      <c r="K1049" s="8">
        <f t="shared" si="33"/>
        <v>0.11084703391112199</v>
      </c>
    </row>
    <row r="1050" spans="1:11" x14ac:dyDescent="0.25">
      <c r="A1050" s="3">
        <v>36595</v>
      </c>
      <c r="B1050" s="2">
        <v>110484.207908103</v>
      </c>
      <c r="C1050" s="1"/>
      <c r="D1050" s="6">
        <f t="shared" si="34"/>
        <v>29.376666972030311</v>
      </c>
      <c r="K1050" s="8">
        <f t="shared" si="33"/>
        <v>0.110484207908103</v>
      </c>
    </row>
    <row r="1051" spans="1:11" x14ac:dyDescent="0.25">
      <c r="A1051" s="3">
        <v>36598</v>
      </c>
      <c r="B1051" s="2">
        <v>110038.467271203</v>
      </c>
      <c r="C1051" s="1"/>
      <c r="D1051" s="6">
        <f t="shared" si="34"/>
        <v>29.354268095294106</v>
      </c>
      <c r="K1051" s="8">
        <f t="shared" si="33"/>
        <v>0.11003846727120301</v>
      </c>
    </row>
    <row r="1052" spans="1:11" x14ac:dyDescent="0.25">
      <c r="A1052" s="3">
        <v>36599</v>
      </c>
      <c r="B1052" s="2">
        <v>110100.94353821001</v>
      </c>
      <c r="C1052" s="1"/>
      <c r="D1052" s="6">
        <f t="shared" si="34"/>
        <v>29.331869218557902</v>
      </c>
      <c r="K1052" s="8">
        <f t="shared" si="33"/>
        <v>0.11010094353821001</v>
      </c>
    </row>
    <row r="1053" spans="1:11" x14ac:dyDescent="0.25">
      <c r="A1053" s="3">
        <v>36600</v>
      </c>
      <c r="B1053" s="2">
        <v>109539.86992753399</v>
      </c>
      <c r="C1053" s="1"/>
      <c r="D1053" s="6">
        <f t="shared" si="34"/>
        <v>29.309470341821697</v>
      </c>
      <c r="K1053" s="8">
        <f t="shared" si="33"/>
        <v>0.10953986992753399</v>
      </c>
    </row>
    <row r="1054" spans="1:11" x14ac:dyDescent="0.25">
      <c r="A1054" s="3">
        <v>36601</v>
      </c>
      <c r="B1054" s="2">
        <v>109984.86092238699</v>
      </c>
      <c r="C1054" s="1"/>
      <c r="D1054" s="6">
        <f t="shared" si="34"/>
        <v>29.287071465085493</v>
      </c>
      <c r="K1054" s="8">
        <f t="shared" si="33"/>
        <v>0.10998486092238699</v>
      </c>
    </row>
    <row r="1055" spans="1:11" x14ac:dyDescent="0.25">
      <c r="A1055" s="3">
        <v>36602</v>
      </c>
      <c r="B1055" s="2">
        <v>110343.99656592599</v>
      </c>
      <c r="C1055" s="1"/>
      <c r="D1055" s="6">
        <f t="shared" si="34"/>
        <v>29.264672588349288</v>
      </c>
      <c r="K1055" s="8">
        <f t="shared" si="33"/>
        <v>0.11034399656592599</v>
      </c>
    </row>
    <row r="1056" spans="1:11" x14ac:dyDescent="0.25">
      <c r="A1056" s="3">
        <v>36605</v>
      </c>
      <c r="B1056" s="2">
        <v>110381.45055659399</v>
      </c>
      <c r="C1056" s="1"/>
      <c r="D1056" s="6">
        <f t="shared" si="34"/>
        <v>29.242273711613084</v>
      </c>
      <c r="K1056" s="8">
        <f t="shared" si="33"/>
        <v>0.11038145055659399</v>
      </c>
    </row>
    <row r="1057" spans="1:11" x14ac:dyDescent="0.25">
      <c r="A1057" s="3">
        <v>36606</v>
      </c>
      <c r="B1057" s="2">
        <v>110664.70570503999</v>
      </c>
      <c r="C1057" s="1"/>
      <c r="D1057" s="6">
        <f t="shared" si="34"/>
        <v>29.21987483487688</v>
      </c>
      <c r="K1057" s="8">
        <f t="shared" si="33"/>
        <v>0.11066470570503999</v>
      </c>
    </row>
    <row r="1058" spans="1:11" x14ac:dyDescent="0.25">
      <c r="A1058" s="3">
        <v>36607</v>
      </c>
      <c r="B1058" s="2">
        <v>111316.412999793</v>
      </c>
      <c r="C1058" s="1"/>
      <c r="D1058" s="6">
        <f t="shared" si="34"/>
        <v>29.197475958140675</v>
      </c>
      <c r="K1058" s="8">
        <f t="shared" si="33"/>
        <v>0.111316412999793</v>
      </c>
    </row>
    <row r="1059" spans="1:11" x14ac:dyDescent="0.25">
      <c r="A1059" s="3">
        <v>36608</v>
      </c>
      <c r="B1059" s="2">
        <v>111005.62850017501</v>
      </c>
      <c r="C1059" s="1"/>
      <c r="D1059" s="6">
        <f t="shared" si="34"/>
        <v>29.175077081404471</v>
      </c>
      <c r="K1059" s="8">
        <f t="shared" si="33"/>
        <v>0.11100562850017501</v>
      </c>
    </row>
    <row r="1060" spans="1:11" x14ac:dyDescent="0.25">
      <c r="A1060" s="3">
        <v>36609</v>
      </c>
      <c r="B1060" s="2">
        <v>111107.30642924899</v>
      </c>
      <c r="C1060" s="1"/>
      <c r="D1060" s="6">
        <f t="shared" si="34"/>
        <v>29.152678204668266</v>
      </c>
      <c r="K1060" s="8">
        <f t="shared" si="33"/>
        <v>0.11110730642924899</v>
      </c>
    </row>
    <row r="1061" spans="1:11" x14ac:dyDescent="0.25">
      <c r="A1061" s="3">
        <v>36612</v>
      </c>
      <c r="B1061" s="2">
        <v>110887.21133801401</v>
      </c>
      <c r="C1061" s="1"/>
      <c r="D1061" s="6">
        <f t="shared" si="34"/>
        <v>29.130279327932062</v>
      </c>
      <c r="K1061" s="8">
        <f t="shared" si="33"/>
        <v>0.11088721133801401</v>
      </c>
    </row>
    <row r="1062" spans="1:11" x14ac:dyDescent="0.25">
      <c r="A1062" s="3">
        <v>36613</v>
      </c>
      <c r="B1062" s="2">
        <v>110470.546477763</v>
      </c>
      <c r="C1062" s="1"/>
      <c r="D1062" s="6">
        <f t="shared" si="34"/>
        <v>29.107880451195857</v>
      </c>
      <c r="K1062" s="8">
        <f t="shared" si="33"/>
        <v>0.110470546477763</v>
      </c>
    </row>
    <row r="1063" spans="1:11" x14ac:dyDescent="0.25">
      <c r="A1063" s="3">
        <v>36614</v>
      </c>
      <c r="B1063" s="2">
        <v>110312.73323372399</v>
      </c>
      <c r="C1063" s="1"/>
      <c r="D1063" s="6">
        <f t="shared" si="34"/>
        <v>29.085481574459653</v>
      </c>
      <c r="K1063" s="8">
        <f t="shared" si="33"/>
        <v>0.11031273323372399</v>
      </c>
    </row>
    <row r="1064" spans="1:11" x14ac:dyDescent="0.25">
      <c r="A1064" s="3">
        <v>36615</v>
      </c>
      <c r="B1064" s="2">
        <v>109117.324635614</v>
      </c>
      <c r="C1064" s="1"/>
      <c r="D1064" s="6">
        <f t="shared" si="34"/>
        <v>29.063082697723448</v>
      </c>
      <c r="K1064" s="8">
        <f t="shared" si="33"/>
        <v>0.10911732463561401</v>
      </c>
    </row>
    <row r="1065" spans="1:11" x14ac:dyDescent="0.25">
      <c r="A1065" s="3">
        <v>36616</v>
      </c>
      <c r="B1065" s="2">
        <v>110050.147648563</v>
      </c>
      <c r="C1065" s="1"/>
      <c r="D1065" s="6">
        <f t="shared" si="34"/>
        <v>29.040683820987244</v>
      </c>
      <c r="K1065" s="8">
        <f t="shared" si="33"/>
        <v>0.110050147648563</v>
      </c>
    </row>
    <row r="1066" spans="1:11" x14ac:dyDescent="0.25">
      <c r="A1066" s="3">
        <v>36619</v>
      </c>
      <c r="B1066" s="2">
        <v>109804.00388808901</v>
      </c>
      <c r="C1066" s="1"/>
      <c r="D1066" s="6">
        <f t="shared" si="34"/>
        <v>29.01828494425104</v>
      </c>
      <c r="K1066" s="8">
        <f t="shared" si="33"/>
        <v>0.109804003888089</v>
      </c>
    </row>
    <row r="1067" spans="1:11" x14ac:dyDescent="0.25">
      <c r="A1067" s="3">
        <v>36620</v>
      </c>
      <c r="B1067" s="2">
        <v>108750.82361431399</v>
      </c>
      <c r="C1067" s="1"/>
      <c r="D1067" s="6">
        <f t="shared" si="34"/>
        <v>28.995886067514835</v>
      </c>
      <c r="K1067" s="8">
        <f t="shared" si="33"/>
        <v>0.108750823614314</v>
      </c>
    </row>
    <row r="1068" spans="1:11" x14ac:dyDescent="0.25">
      <c r="A1068" s="3">
        <v>36621</v>
      </c>
      <c r="B1068" s="2">
        <v>108266.456943072</v>
      </c>
      <c r="C1068" s="1"/>
      <c r="D1068" s="6">
        <f t="shared" si="34"/>
        <v>28.973487190778631</v>
      </c>
      <c r="K1068" s="8">
        <f t="shared" si="33"/>
        <v>0.10826645694307201</v>
      </c>
    </row>
    <row r="1069" spans="1:11" x14ac:dyDescent="0.25">
      <c r="A1069" s="3">
        <v>36622</v>
      </c>
      <c r="B1069" s="2">
        <v>108661.29052664</v>
      </c>
      <c r="C1069" s="1"/>
      <c r="D1069" s="6">
        <f t="shared" si="34"/>
        <v>28.951088314042426</v>
      </c>
      <c r="K1069" s="8">
        <f t="shared" si="33"/>
        <v>0.10866129052664</v>
      </c>
    </row>
    <row r="1070" spans="1:11" x14ac:dyDescent="0.25">
      <c r="A1070" s="3">
        <v>36623</v>
      </c>
      <c r="B1070" s="2">
        <v>109012.895967519</v>
      </c>
      <c r="C1070" s="1"/>
      <c r="D1070" s="6">
        <f t="shared" si="34"/>
        <v>28.928689437306222</v>
      </c>
      <c r="K1070" s="8">
        <f t="shared" si="33"/>
        <v>0.10901289596751899</v>
      </c>
    </row>
    <row r="1071" spans="1:11" x14ac:dyDescent="0.25">
      <c r="A1071" s="3">
        <v>36626</v>
      </c>
      <c r="B1071" s="2">
        <v>109149.855714326</v>
      </c>
      <c r="C1071" s="1"/>
      <c r="D1071" s="6">
        <f t="shared" si="34"/>
        <v>28.906290560570017</v>
      </c>
      <c r="K1071" s="8">
        <f t="shared" si="33"/>
        <v>0.10914985571432599</v>
      </c>
    </row>
    <row r="1072" spans="1:11" x14ac:dyDescent="0.25">
      <c r="A1072" s="3">
        <v>36627</v>
      </c>
      <c r="B1072" s="2">
        <v>108604.136077531</v>
      </c>
      <c r="C1072" s="1"/>
      <c r="D1072" s="6">
        <f t="shared" si="34"/>
        <v>28.883891683833813</v>
      </c>
      <c r="K1072" s="8">
        <f t="shared" si="33"/>
        <v>0.108604136077531</v>
      </c>
    </row>
    <row r="1073" spans="1:11" x14ac:dyDescent="0.25">
      <c r="A1073" s="3">
        <v>36628</v>
      </c>
      <c r="B1073" s="2">
        <v>108049.73221765601</v>
      </c>
      <c r="C1073" s="1"/>
      <c r="D1073" s="6">
        <f t="shared" si="34"/>
        <v>28.861492807097608</v>
      </c>
      <c r="K1073" s="8">
        <f t="shared" si="33"/>
        <v>0.10804973221765601</v>
      </c>
    </row>
    <row r="1074" spans="1:11" x14ac:dyDescent="0.25">
      <c r="A1074" s="3">
        <v>36629</v>
      </c>
      <c r="B1074" s="2">
        <v>108135.71711657601</v>
      </c>
      <c r="C1074" s="1"/>
      <c r="D1074" s="6">
        <f t="shared" si="34"/>
        <v>28.839093930361404</v>
      </c>
      <c r="K1074" s="8">
        <f t="shared" si="33"/>
        <v>0.10813571711657601</v>
      </c>
    </row>
    <row r="1075" spans="1:11" x14ac:dyDescent="0.25">
      <c r="A1075" s="3">
        <v>36630</v>
      </c>
      <c r="B1075" s="2">
        <v>107346.113653362</v>
      </c>
      <c r="C1075" s="1"/>
      <c r="D1075" s="6">
        <f t="shared" si="34"/>
        <v>28.8166950536252</v>
      </c>
      <c r="K1075" s="8">
        <f t="shared" si="33"/>
        <v>0.107346113653362</v>
      </c>
    </row>
    <row r="1076" spans="1:11" x14ac:dyDescent="0.25">
      <c r="A1076" s="3">
        <v>36633</v>
      </c>
      <c r="B1076" s="2">
        <v>106506.36109488901</v>
      </c>
      <c r="C1076" s="1"/>
      <c r="D1076" s="6">
        <f t="shared" si="34"/>
        <v>28.794296176888995</v>
      </c>
      <c r="K1076" s="8">
        <f t="shared" si="33"/>
        <v>0.10650636109488901</v>
      </c>
    </row>
    <row r="1077" spans="1:11" x14ac:dyDescent="0.25">
      <c r="A1077" s="3">
        <v>36634</v>
      </c>
      <c r="B1077" s="2">
        <v>106845.83634604601</v>
      </c>
      <c r="C1077" s="1"/>
      <c r="D1077" s="6">
        <f t="shared" si="34"/>
        <v>28.771897300152791</v>
      </c>
      <c r="K1077" s="8">
        <f t="shared" si="33"/>
        <v>0.10684583634604601</v>
      </c>
    </row>
    <row r="1078" spans="1:11" x14ac:dyDescent="0.25">
      <c r="A1078" s="3">
        <v>36635</v>
      </c>
      <c r="B1078" s="2">
        <v>106800.19509950101</v>
      </c>
      <c r="C1078" s="1"/>
      <c r="D1078" s="6">
        <f t="shared" si="34"/>
        <v>28.749498423416586</v>
      </c>
      <c r="K1078" s="8">
        <f t="shared" si="33"/>
        <v>0.10680019509950101</v>
      </c>
    </row>
    <row r="1079" spans="1:11" x14ac:dyDescent="0.25">
      <c r="A1079" s="3">
        <v>36636</v>
      </c>
      <c r="B1079" s="2">
        <v>106947.79348983901</v>
      </c>
      <c r="C1079" s="1"/>
      <c r="D1079" s="6">
        <f t="shared" si="34"/>
        <v>28.727099546680382</v>
      </c>
      <c r="K1079" s="8">
        <f t="shared" si="33"/>
        <v>0.106947793489839</v>
      </c>
    </row>
    <row r="1080" spans="1:11" x14ac:dyDescent="0.25">
      <c r="A1080" s="3">
        <v>36640</v>
      </c>
      <c r="B1080" s="2">
        <v>106562.956013727</v>
      </c>
      <c r="C1080" s="1"/>
      <c r="D1080" s="6">
        <f t="shared" si="34"/>
        <v>28.704700669944177</v>
      </c>
      <c r="K1080" s="8">
        <f t="shared" si="33"/>
        <v>0.10656295601372701</v>
      </c>
    </row>
    <row r="1081" spans="1:11" x14ac:dyDescent="0.25">
      <c r="A1081" s="3">
        <v>36641</v>
      </c>
      <c r="B1081" s="2">
        <v>106787.50802353301</v>
      </c>
      <c r="C1081" s="1"/>
      <c r="D1081" s="6">
        <f t="shared" si="34"/>
        <v>28.682301793207973</v>
      </c>
      <c r="K1081" s="8">
        <f t="shared" si="33"/>
        <v>0.10678750802353301</v>
      </c>
    </row>
    <row r="1082" spans="1:11" x14ac:dyDescent="0.25">
      <c r="A1082" s="3">
        <v>36642</v>
      </c>
      <c r="B1082" s="2">
        <v>106557.253212592</v>
      </c>
      <c r="C1082" s="1"/>
      <c r="D1082" s="6">
        <f t="shared" si="34"/>
        <v>28.659902916471768</v>
      </c>
      <c r="K1082" s="8">
        <f t="shared" si="33"/>
        <v>0.10655725321259199</v>
      </c>
    </row>
    <row r="1083" spans="1:11" x14ac:dyDescent="0.25">
      <c r="A1083" s="3">
        <v>36643</v>
      </c>
      <c r="B1083" s="2">
        <v>106198.60703238299</v>
      </c>
      <c r="C1083" s="1"/>
      <c r="D1083" s="6">
        <f t="shared" si="34"/>
        <v>28.637504039735564</v>
      </c>
      <c r="K1083" s="8">
        <f t="shared" si="33"/>
        <v>0.10619860703238299</v>
      </c>
    </row>
    <row r="1084" spans="1:11" x14ac:dyDescent="0.25">
      <c r="A1084" s="3">
        <v>36644</v>
      </c>
      <c r="B1084" s="2">
        <v>107597.17842558901</v>
      </c>
      <c r="C1084" s="1"/>
      <c r="D1084" s="6">
        <f t="shared" si="34"/>
        <v>28.61510516299936</v>
      </c>
      <c r="K1084" s="8">
        <f t="shared" si="33"/>
        <v>0.10759717842558901</v>
      </c>
    </row>
    <row r="1085" spans="1:11" x14ac:dyDescent="0.25">
      <c r="A1085" s="3">
        <v>36647</v>
      </c>
      <c r="B1085" s="2">
        <v>107642.844296682</v>
      </c>
      <c r="C1085" s="1"/>
      <c r="D1085" s="6">
        <f t="shared" si="34"/>
        <v>28.592706286263155</v>
      </c>
      <c r="K1085" s="8">
        <f t="shared" si="33"/>
        <v>0.107642844296682</v>
      </c>
    </row>
    <row r="1086" spans="1:11" x14ac:dyDescent="0.25">
      <c r="A1086" s="3">
        <v>36648</v>
      </c>
      <c r="B1086" s="2">
        <v>107485.392671961</v>
      </c>
      <c r="C1086" s="1"/>
      <c r="D1086" s="6">
        <f t="shared" si="34"/>
        <v>28.570307409526951</v>
      </c>
      <c r="K1086" s="8">
        <f t="shared" si="33"/>
        <v>0.107485392671961</v>
      </c>
    </row>
    <row r="1087" spans="1:11" x14ac:dyDescent="0.25">
      <c r="A1087" s="3">
        <v>36649</v>
      </c>
      <c r="B1087" s="2">
        <v>106390.304575452</v>
      </c>
      <c r="C1087" s="1"/>
      <c r="D1087" s="6">
        <f t="shared" si="34"/>
        <v>28.547908532790746</v>
      </c>
      <c r="K1087" s="8">
        <f t="shared" si="33"/>
        <v>0.106390304575452</v>
      </c>
    </row>
    <row r="1088" spans="1:11" x14ac:dyDescent="0.25">
      <c r="A1088" s="3">
        <v>36650</v>
      </c>
      <c r="B1088" s="2">
        <v>105416.165570439</v>
      </c>
      <c r="C1088" s="1"/>
      <c r="D1088" s="6">
        <f t="shared" si="34"/>
        <v>28.525509656054542</v>
      </c>
      <c r="K1088" s="8">
        <f t="shared" si="33"/>
        <v>0.10541616557043899</v>
      </c>
    </row>
    <row r="1089" spans="1:11" x14ac:dyDescent="0.25">
      <c r="A1089" s="3">
        <v>36651</v>
      </c>
      <c r="B1089" s="2">
        <v>104637.233396544</v>
      </c>
      <c r="C1089" s="1"/>
      <c r="D1089" s="6">
        <f t="shared" si="34"/>
        <v>28.503110779318337</v>
      </c>
      <c r="K1089" s="8">
        <f t="shared" si="33"/>
        <v>0.104637233396544</v>
      </c>
    </row>
    <row r="1090" spans="1:11" x14ac:dyDescent="0.25">
      <c r="A1090" s="3">
        <v>36654</v>
      </c>
      <c r="B1090" s="2">
        <v>103980.275716494</v>
      </c>
      <c r="C1090" s="1"/>
      <c r="D1090" s="6">
        <f t="shared" si="34"/>
        <v>28.480711902582133</v>
      </c>
      <c r="K1090" s="8">
        <f t="shared" ref="K1090:K1153" si="35">B1090/1000000</f>
        <v>0.103980275716494</v>
      </c>
    </row>
    <row r="1091" spans="1:11" x14ac:dyDescent="0.25">
      <c r="A1091" s="3">
        <v>36655</v>
      </c>
      <c r="B1091" s="2">
        <v>103978.19211434199</v>
      </c>
      <c r="C1091" s="1"/>
      <c r="D1091" s="6">
        <f t="shared" si="34"/>
        <v>28.458313025845928</v>
      </c>
      <c r="K1091" s="8">
        <f t="shared" si="35"/>
        <v>0.10397819211434199</v>
      </c>
    </row>
    <row r="1092" spans="1:11" x14ac:dyDescent="0.25">
      <c r="A1092" s="3">
        <v>36656</v>
      </c>
      <c r="B1092" s="2">
        <v>103263.31900948699</v>
      </c>
      <c r="C1092" s="1"/>
      <c r="D1092" s="6">
        <f t="shared" si="34"/>
        <v>28.435914149109724</v>
      </c>
      <c r="K1092" s="8">
        <f t="shared" si="35"/>
        <v>0.10326331900948699</v>
      </c>
    </row>
    <row r="1093" spans="1:11" x14ac:dyDescent="0.25">
      <c r="A1093" s="3">
        <v>36657</v>
      </c>
      <c r="B1093" s="2">
        <v>103486.884960005</v>
      </c>
      <c r="C1093" s="1"/>
      <c r="D1093" s="6">
        <f t="shared" si="34"/>
        <v>28.41351527237352</v>
      </c>
      <c r="K1093" s="8">
        <f t="shared" si="35"/>
        <v>0.10348688496000501</v>
      </c>
    </row>
    <row r="1094" spans="1:11" x14ac:dyDescent="0.25">
      <c r="A1094" s="3">
        <v>36658</v>
      </c>
      <c r="B1094" s="2">
        <v>102608.016935533</v>
      </c>
      <c r="C1094" s="1"/>
      <c r="D1094" s="6">
        <f t="shared" si="34"/>
        <v>28.391116395637315</v>
      </c>
      <c r="K1094" s="8">
        <f t="shared" si="35"/>
        <v>0.10260801693553299</v>
      </c>
    </row>
    <row r="1095" spans="1:11" x14ac:dyDescent="0.25">
      <c r="A1095" s="3">
        <v>36661</v>
      </c>
      <c r="B1095" s="2">
        <v>103248.003770697</v>
      </c>
      <c r="C1095" s="1"/>
      <c r="D1095" s="6">
        <f t="shared" si="34"/>
        <v>28.368717518901111</v>
      </c>
      <c r="K1095" s="8">
        <f t="shared" si="35"/>
        <v>0.103248003770697</v>
      </c>
    </row>
    <row r="1096" spans="1:11" x14ac:dyDescent="0.25">
      <c r="A1096" s="3">
        <v>36662</v>
      </c>
      <c r="B1096" s="2">
        <v>103608.176507571</v>
      </c>
      <c r="C1096" s="1"/>
      <c r="D1096" s="6">
        <f t="shared" si="34"/>
        <v>28.346318642164906</v>
      </c>
      <c r="K1096" s="8">
        <f t="shared" si="35"/>
        <v>0.103608176507571</v>
      </c>
    </row>
    <row r="1097" spans="1:11" x14ac:dyDescent="0.25">
      <c r="A1097" s="3">
        <v>36663</v>
      </c>
      <c r="B1097" s="2">
        <v>103557.102281257</v>
      </c>
      <c r="C1097" s="1"/>
      <c r="D1097" s="6">
        <f t="shared" si="34"/>
        <v>28.323919765428702</v>
      </c>
      <c r="K1097" s="8">
        <f t="shared" si="35"/>
        <v>0.103557102281257</v>
      </c>
    </row>
    <row r="1098" spans="1:11" x14ac:dyDescent="0.25">
      <c r="A1098" s="3">
        <v>36664</v>
      </c>
      <c r="B1098" s="2">
        <v>103633.958122229</v>
      </c>
      <c r="C1098" s="1"/>
      <c r="D1098" s="6">
        <f t="shared" si="34"/>
        <v>28.301520888692497</v>
      </c>
      <c r="K1098" s="8">
        <f t="shared" si="35"/>
        <v>0.103633958122229</v>
      </c>
    </row>
    <row r="1099" spans="1:11" x14ac:dyDescent="0.25">
      <c r="A1099" s="3">
        <v>36665</v>
      </c>
      <c r="B1099" s="2">
        <v>102685.544347136</v>
      </c>
      <c r="C1099" s="1"/>
      <c r="D1099" s="6">
        <f t="shared" si="34"/>
        <v>28.279122011956293</v>
      </c>
      <c r="K1099" s="8">
        <f t="shared" si="35"/>
        <v>0.102685544347136</v>
      </c>
    </row>
    <row r="1100" spans="1:11" x14ac:dyDescent="0.25">
      <c r="A1100" s="3">
        <v>36668</v>
      </c>
      <c r="B1100" s="2">
        <v>102116.638783773</v>
      </c>
      <c r="C1100" s="1"/>
      <c r="D1100" s="6">
        <f t="shared" si="34"/>
        <v>28.256723135220088</v>
      </c>
      <c r="K1100" s="8">
        <f t="shared" si="35"/>
        <v>0.102116638783773</v>
      </c>
    </row>
    <row r="1101" spans="1:11" x14ac:dyDescent="0.25">
      <c r="A1101" s="3">
        <v>36669</v>
      </c>
      <c r="B1101" s="2">
        <v>102232.699388418</v>
      </c>
      <c r="C1101" s="1"/>
      <c r="D1101" s="6">
        <f t="shared" si="34"/>
        <v>28.234324258483884</v>
      </c>
      <c r="K1101" s="8">
        <f t="shared" si="35"/>
        <v>0.102232699388418</v>
      </c>
    </row>
    <row r="1102" spans="1:11" x14ac:dyDescent="0.25">
      <c r="A1102" s="3">
        <v>36670</v>
      </c>
      <c r="B1102" s="2">
        <v>102688.147924181</v>
      </c>
      <c r="C1102" s="1"/>
      <c r="D1102" s="6">
        <f t="shared" si="34"/>
        <v>28.21192538174768</v>
      </c>
      <c r="K1102" s="8">
        <f t="shared" si="35"/>
        <v>0.102688147924181</v>
      </c>
    </row>
    <row r="1103" spans="1:11" x14ac:dyDescent="0.25">
      <c r="A1103" s="3">
        <v>36671</v>
      </c>
      <c r="B1103" s="2">
        <v>103038.83589449299</v>
      </c>
      <c r="C1103" s="1"/>
      <c r="D1103" s="6">
        <f t="shared" si="34"/>
        <v>28.189526505011475</v>
      </c>
      <c r="K1103" s="8">
        <f t="shared" si="35"/>
        <v>0.10303883589449299</v>
      </c>
    </row>
    <row r="1104" spans="1:11" x14ac:dyDescent="0.25">
      <c r="A1104" s="3">
        <v>36672</v>
      </c>
      <c r="B1104" s="2">
        <v>103060.65823857101</v>
      </c>
      <c r="C1104" s="1"/>
      <c r="D1104" s="6">
        <f t="shared" si="34"/>
        <v>28.167127628275271</v>
      </c>
      <c r="K1104" s="8">
        <f t="shared" si="35"/>
        <v>0.10306065823857101</v>
      </c>
    </row>
    <row r="1105" spans="1:11" x14ac:dyDescent="0.25">
      <c r="A1105" s="3">
        <v>36676</v>
      </c>
      <c r="B1105" s="2">
        <v>103742.67029019201</v>
      </c>
      <c r="C1105" s="1"/>
      <c r="D1105" s="6">
        <f t="shared" si="34"/>
        <v>28.144728751539066</v>
      </c>
      <c r="K1105" s="8">
        <f t="shared" si="35"/>
        <v>0.103742670290192</v>
      </c>
    </row>
    <row r="1106" spans="1:11" x14ac:dyDescent="0.25">
      <c r="A1106" s="3">
        <v>36677</v>
      </c>
      <c r="B1106" s="2">
        <v>105142.59091217301</v>
      </c>
      <c r="C1106" s="1"/>
      <c r="D1106" s="6">
        <f t="shared" si="34"/>
        <v>28.122329874802862</v>
      </c>
      <c r="K1106" s="8">
        <f t="shared" si="35"/>
        <v>0.10514259091217301</v>
      </c>
    </row>
    <row r="1107" spans="1:11" x14ac:dyDescent="0.25">
      <c r="A1107" s="3">
        <v>36678</v>
      </c>
      <c r="B1107" s="2">
        <v>106307.014055817</v>
      </c>
      <c r="C1107" s="1"/>
      <c r="D1107" s="6">
        <f t="shared" si="34"/>
        <v>28.099930998066657</v>
      </c>
      <c r="K1107" s="8">
        <f t="shared" si="35"/>
        <v>0.106307014055817</v>
      </c>
    </row>
    <row r="1108" spans="1:11" x14ac:dyDescent="0.25">
      <c r="A1108" s="3">
        <v>36679</v>
      </c>
      <c r="B1108" s="2">
        <v>107729.000642024</v>
      </c>
      <c r="C1108" s="1"/>
      <c r="D1108" s="6">
        <f t="shared" si="34"/>
        <v>28.077532121330453</v>
      </c>
      <c r="K1108" s="8">
        <f t="shared" si="35"/>
        <v>0.10772900064202399</v>
      </c>
    </row>
    <row r="1109" spans="1:11" x14ac:dyDescent="0.25">
      <c r="A1109" s="3">
        <v>36682</v>
      </c>
      <c r="B1109" s="2">
        <v>107548.47731520199</v>
      </c>
      <c r="C1109" s="1"/>
      <c r="D1109" s="6">
        <f t="shared" si="34"/>
        <v>28.055133244594249</v>
      </c>
      <c r="K1109" s="8">
        <f t="shared" si="35"/>
        <v>0.10754847731520199</v>
      </c>
    </row>
    <row r="1110" spans="1:11" x14ac:dyDescent="0.25">
      <c r="A1110" s="3">
        <v>36683</v>
      </c>
      <c r="B1110" s="2">
        <v>107243.854539711</v>
      </c>
      <c r="C1110" s="1"/>
      <c r="D1110" s="6">
        <f t="shared" si="34"/>
        <v>28.032734367858044</v>
      </c>
      <c r="K1110" s="8">
        <f t="shared" si="35"/>
        <v>0.107243854539711</v>
      </c>
    </row>
    <row r="1111" spans="1:11" x14ac:dyDescent="0.25">
      <c r="A1111" s="3">
        <v>36684</v>
      </c>
      <c r="B1111" s="2">
        <v>107716.99482827299</v>
      </c>
      <c r="C1111" s="1"/>
      <c r="D1111" s="6">
        <f t="shared" ref="D1111:D1174" si="36">D1110+$G$1254</f>
        <v>28.01033549112184</v>
      </c>
      <c r="K1111" s="8">
        <f t="shared" si="35"/>
        <v>0.10771699482827299</v>
      </c>
    </row>
    <row r="1112" spans="1:11" x14ac:dyDescent="0.25">
      <c r="A1112" s="3">
        <v>36685</v>
      </c>
      <c r="B1112" s="2">
        <v>107908.51617992199</v>
      </c>
      <c r="C1112" s="1"/>
      <c r="D1112" s="6">
        <f t="shared" si="36"/>
        <v>27.987936614385635</v>
      </c>
      <c r="K1112" s="8">
        <f t="shared" si="35"/>
        <v>0.10790851617992199</v>
      </c>
    </row>
    <row r="1113" spans="1:11" x14ac:dyDescent="0.25">
      <c r="A1113" s="3">
        <v>36686</v>
      </c>
      <c r="B1113" s="2">
        <v>108399.891229353</v>
      </c>
      <c r="C1113" s="1"/>
      <c r="D1113" s="6">
        <f t="shared" si="36"/>
        <v>27.965537737649431</v>
      </c>
      <c r="K1113" s="8">
        <f t="shared" si="35"/>
        <v>0.10839989122935301</v>
      </c>
    </row>
    <row r="1114" spans="1:11" x14ac:dyDescent="0.25">
      <c r="A1114" s="3">
        <v>36689</v>
      </c>
      <c r="B1114" s="2">
        <v>108170.85463680499</v>
      </c>
      <c r="C1114" s="1"/>
      <c r="D1114" s="6">
        <f t="shared" si="36"/>
        <v>27.943138860913226</v>
      </c>
      <c r="K1114" s="8">
        <f t="shared" si="35"/>
        <v>0.10817085463680498</v>
      </c>
    </row>
    <row r="1115" spans="1:11" x14ac:dyDescent="0.25">
      <c r="A1115" s="3">
        <v>36690</v>
      </c>
      <c r="B1115" s="2">
        <v>108520.399891501</v>
      </c>
      <c r="C1115" s="1"/>
      <c r="D1115" s="6">
        <f t="shared" si="36"/>
        <v>27.920739984177022</v>
      </c>
      <c r="K1115" s="8">
        <f t="shared" si="35"/>
        <v>0.108520399891501</v>
      </c>
    </row>
    <row r="1116" spans="1:11" x14ac:dyDescent="0.25">
      <c r="A1116" s="3">
        <v>36691</v>
      </c>
      <c r="B1116" s="2">
        <v>108890.09234879</v>
      </c>
      <c r="C1116" s="1"/>
      <c r="D1116" s="6">
        <f t="shared" si="36"/>
        <v>27.898341107440817</v>
      </c>
      <c r="K1116" s="8">
        <f t="shared" si="35"/>
        <v>0.10889009234879</v>
      </c>
    </row>
    <row r="1117" spans="1:11" x14ac:dyDescent="0.25">
      <c r="A1117" s="3">
        <v>36692</v>
      </c>
      <c r="B1117" s="2">
        <v>108667.97555457</v>
      </c>
      <c r="C1117" s="1"/>
      <c r="D1117" s="6">
        <f t="shared" si="36"/>
        <v>27.875942230704613</v>
      </c>
      <c r="K1117" s="8">
        <f t="shared" si="35"/>
        <v>0.10866797555457</v>
      </c>
    </row>
    <row r="1118" spans="1:11" x14ac:dyDescent="0.25">
      <c r="A1118" s="3">
        <v>36693</v>
      </c>
      <c r="B1118" s="2">
        <v>108808.287173052</v>
      </c>
      <c r="C1118" s="1"/>
      <c r="D1118" s="6">
        <f t="shared" si="36"/>
        <v>27.853543353968409</v>
      </c>
      <c r="K1118" s="8">
        <f t="shared" si="35"/>
        <v>0.10880828717305199</v>
      </c>
    </row>
    <row r="1119" spans="1:11" x14ac:dyDescent="0.25">
      <c r="A1119" s="3">
        <v>36696</v>
      </c>
      <c r="B1119" s="2">
        <v>108938.80580110601</v>
      </c>
      <c r="C1119" s="1"/>
      <c r="D1119" s="6">
        <f t="shared" si="36"/>
        <v>27.831144477232204</v>
      </c>
      <c r="K1119" s="8">
        <f t="shared" si="35"/>
        <v>0.108938805801106</v>
      </c>
    </row>
    <row r="1120" spans="1:11" x14ac:dyDescent="0.25">
      <c r="A1120" s="3">
        <v>36697</v>
      </c>
      <c r="B1120" s="2">
        <v>109121.80072423599</v>
      </c>
      <c r="C1120" s="1"/>
      <c r="D1120" s="6">
        <f t="shared" si="36"/>
        <v>27.808745600496</v>
      </c>
      <c r="K1120" s="8">
        <f t="shared" si="35"/>
        <v>0.109121800724236</v>
      </c>
    </row>
    <row r="1121" spans="1:11" x14ac:dyDescent="0.25">
      <c r="A1121" s="3">
        <v>36698</v>
      </c>
      <c r="B1121" s="2">
        <v>108802.13056023599</v>
      </c>
      <c r="C1121" s="1"/>
      <c r="D1121" s="6">
        <f t="shared" si="36"/>
        <v>27.786346723759795</v>
      </c>
      <c r="K1121" s="8">
        <f t="shared" si="35"/>
        <v>0.10880213056023599</v>
      </c>
    </row>
    <row r="1122" spans="1:11" x14ac:dyDescent="0.25">
      <c r="A1122" s="3">
        <v>36699</v>
      </c>
      <c r="B1122" s="2">
        <v>108559.294775713</v>
      </c>
      <c r="C1122" s="1"/>
      <c r="D1122" s="6">
        <f t="shared" si="36"/>
        <v>27.763947847023591</v>
      </c>
      <c r="K1122" s="8">
        <f t="shared" si="35"/>
        <v>0.10855929477571301</v>
      </c>
    </row>
    <row r="1123" spans="1:11" x14ac:dyDescent="0.25">
      <c r="A1123" s="3">
        <v>36700</v>
      </c>
      <c r="B1123" s="2">
        <v>107939.845572594</v>
      </c>
      <c r="C1123" s="1"/>
      <c r="D1123" s="6">
        <f t="shared" si="36"/>
        <v>27.741548970287386</v>
      </c>
      <c r="K1123" s="8">
        <f t="shared" si="35"/>
        <v>0.10793984557259401</v>
      </c>
    </row>
    <row r="1124" spans="1:11" x14ac:dyDescent="0.25">
      <c r="A1124" s="3">
        <v>36703</v>
      </c>
      <c r="B1124" s="2">
        <v>108018.52980163401</v>
      </c>
      <c r="C1124" s="1"/>
      <c r="D1124" s="6">
        <f t="shared" si="36"/>
        <v>27.719150093551182</v>
      </c>
      <c r="K1124" s="8">
        <f t="shared" si="35"/>
        <v>0.10801852980163401</v>
      </c>
    </row>
    <row r="1125" spans="1:11" x14ac:dyDescent="0.25">
      <c r="A1125" s="3">
        <v>36704</v>
      </c>
      <c r="B1125" s="2">
        <v>108497.46402009801</v>
      </c>
      <c r="C1125" s="1"/>
      <c r="D1125" s="6">
        <f t="shared" si="36"/>
        <v>27.696751216814977</v>
      </c>
      <c r="K1125" s="8">
        <f t="shared" si="35"/>
        <v>0.10849746402009801</v>
      </c>
    </row>
    <row r="1126" spans="1:11" x14ac:dyDescent="0.25">
      <c r="A1126" s="3">
        <v>36705</v>
      </c>
      <c r="B1126" s="2">
        <v>108643.188495518</v>
      </c>
      <c r="C1126" s="1"/>
      <c r="D1126" s="6">
        <f t="shared" si="36"/>
        <v>27.674352340078773</v>
      </c>
      <c r="K1126" s="8">
        <f t="shared" si="35"/>
        <v>0.108643188495518</v>
      </c>
    </row>
    <row r="1127" spans="1:11" x14ac:dyDescent="0.25">
      <c r="A1127" s="3">
        <v>36706</v>
      </c>
      <c r="B1127" s="2">
        <v>108837.240409333</v>
      </c>
      <c r="C1127" s="1"/>
      <c r="D1127" s="6">
        <f t="shared" si="36"/>
        <v>27.651953463342569</v>
      </c>
      <c r="K1127" s="8">
        <f t="shared" si="35"/>
        <v>0.108837240409333</v>
      </c>
    </row>
    <row r="1128" spans="1:11" x14ac:dyDescent="0.25">
      <c r="A1128" s="3">
        <v>36707</v>
      </c>
      <c r="B1128" s="2">
        <v>108562.209703452</v>
      </c>
      <c r="C1128" s="1"/>
      <c r="D1128" s="6">
        <f t="shared" si="36"/>
        <v>27.629554586606364</v>
      </c>
      <c r="K1128" s="8">
        <f t="shared" si="35"/>
        <v>0.108562209703452</v>
      </c>
    </row>
    <row r="1129" spans="1:11" x14ac:dyDescent="0.25">
      <c r="A1129" s="3">
        <v>36710</v>
      </c>
      <c r="B1129" s="2">
        <v>108916.031751424</v>
      </c>
      <c r="C1129" s="1"/>
      <c r="D1129" s="6">
        <f t="shared" si="36"/>
        <v>27.60715570987016</v>
      </c>
      <c r="K1129" s="8">
        <f t="shared" si="35"/>
        <v>0.108916031751424</v>
      </c>
    </row>
    <row r="1130" spans="1:11" x14ac:dyDescent="0.25">
      <c r="A1130" s="3">
        <v>36712</v>
      </c>
      <c r="B1130" s="2">
        <v>109476.354774388</v>
      </c>
      <c r="C1130" s="1"/>
      <c r="D1130" s="6">
        <f t="shared" si="36"/>
        <v>27.584756833133955</v>
      </c>
      <c r="K1130" s="8">
        <f t="shared" si="35"/>
        <v>0.10947635477438801</v>
      </c>
    </row>
    <row r="1131" spans="1:11" x14ac:dyDescent="0.25">
      <c r="A1131" s="3">
        <v>36713</v>
      </c>
      <c r="B1131" s="2">
        <v>109388.51296036399</v>
      </c>
      <c r="C1131" s="1"/>
      <c r="D1131" s="6">
        <f t="shared" si="36"/>
        <v>27.562357956397751</v>
      </c>
      <c r="K1131" s="8">
        <f t="shared" si="35"/>
        <v>0.10938851296036399</v>
      </c>
    </row>
    <row r="1132" spans="1:11" x14ac:dyDescent="0.25">
      <c r="A1132" s="3">
        <v>36714</v>
      </c>
      <c r="B1132" s="2">
        <v>109654.695994179</v>
      </c>
      <c r="C1132" s="1"/>
      <c r="D1132" s="6">
        <f t="shared" si="36"/>
        <v>27.539959079661546</v>
      </c>
      <c r="K1132" s="8">
        <f t="shared" si="35"/>
        <v>0.109654695994179</v>
      </c>
    </row>
    <row r="1133" spans="1:11" x14ac:dyDescent="0.25">
      <c r="A1133" s="3">
        <v>36717</v>
      </c>
      <c r="B1133" s="2">
        <v>109728.33574107001</v>
      </c>
      <c r="C1133" s="1"/>
      <c r="D1133" s="6">
        <f t="shared" si="36"/>
        <v>27.517560202925342</v>
      </c>
      <c r="K1133" s="8">
        <f t="shared" si="35"/>
        <v>0.10972833574107001</v>
      </c>
    </row>
    <row r="1134" spans="1:11" x14ac:dyDescent="0.25">
      <c r="A1134" s="3">
        <v>36718</v>
      </c>
      <c r="B1134" s="2">
        <v>109519.12690126699</v>
      </c>
      <c r="C1134" s="1"/>
      <c r="D1134" s="6">
        <f t="shared" si="36"/>
        <v>27.495161326189137</v>
      </c>
      <c r="K1134" s="8">
        <f t="shared" si="35"/>
        <v>0.109519126901267</v>
      </c>
    </row>
    <row r="1135" spans="1:11" x14ac:dyDescent="0.25">
      <c r="A1135" s="3">
        <v>36719</v>
      </c>
      <c r="B1135" s="2">
        <v>109793.35834750399</v>
      </c>
      <c r="C1135" s="1"/>
      <c r="D1135" s="6">
        <f t="shared" si="36"/>
        <v>27.472762449452933</v>
      </c>
      <c r="K1135" s="8">
        <f t="shared" si="35"/>
        <v>0.10979335834750399</v>
      </c>
    </row>
    <row r="1136" spans="1:11" x14ac:dyDescent="0.25">
      <c r="A1136" s="3">
        <v>36720</v>
      </c>
      <c r="B1136" s="2">
        <v>110133.81409788401</v>
      </c>
      <c r="C1136" s="1"/>
      <c r="D1136" s="6">
        <f t="shared" si="36"/>
        <v>27.450363572716729</v>
      </c>
      <c r="K1136" s="8">
        <f t="shared" si="35"/>
        <v>0.110133814097884</v>
      </c>
    </row>
    <row r="1137" spans="1:11" x14ac:dyDescent="0.25">
      <c r="A1137" s="3">
        <v>36721</v>
      </c>
      <c r="B1137" s="2">
        <v>109961.85552672901</v>
      </c>
      <c r="C1137" s="1"/>
      <c r="D1137" s="6">
        <f t="shared" si="36"/>
        <v>27.427964695980524</v>
      </c>
      <c r="K1137" s="8">
        <f t="shared" si="35"/>
        <v>0.109961855526729</v>
      </c>
    </row>
    <row r="1138" spans="1:11" x14ac:dyDescent="0.25">
      <c r="A1138" s="3">
        <v>36724</v>
      </c>
      <c r="B1138" s="2">
        <v>109933.54573228399</v>
      </c>
      <c r="C1138" s="1"/>
      <c r="D1138" s="6">
        <f t="shared" si="36"/>
        <v>27.40556581924432</v>
      </c>
      <c r="K1138" s="8">
        <f t="shared" si="35"/>
        <v>0.10993354573228399</v>
      </c>
    </row>
    <row r="1139" spans="1:11" x14ac:dyDescent="0.25">
      <c r="A1139" s="3">
        <v>36725</v>
      </c>
      <c r="B1139" s="2">
        <v>109893.03540328301</v>
      </c>
      <c r="C1139" s="1"/>
      <c r="D1139" s="6">
        <f t="shared" si="36"/>
        <v>27.383166942508115</v>
      </c>
      <c r="K1139" s="8">
        <f t="shared" si="35"/>
        <v>0.109893035403283</v>
      </c>
    </row>
    <row r="1140" spans="1:11" x14ac:dyDescent="0.25">
      <c r="A1140" s="3">
        <v>36726</v>
      </c>
      <c r="B1140" s="2">
        <v>109671.893478767</v>
      </c>
      <c r="C1140" s="1"/>
      <c r="D1140" s="6">
        <f t="shared" si="36"/>
        <v>27.360768065771911</v>
      </c>
      <c r="K1140" s="8">
        <f t="shared" si="35"/>
        <v>0.109671893478767</v>
      </c>
    </row>
    <row r="1141" spans="1:11" x14ac:dyDescent="0.25">
      <c r="A1141" s="3">
        <v>36727</v>
      </c>
      <c r="B1141" s="2">
        <v>110328.44654066299</v>
      </c>
      <c r="C1141" s="1"/>
      <c r="D1141" s="6">
        <f t="shared" si="36"/>
        <v>27.338369189035706</v>
      </c>
      <c r="K1141" s="8">
        <f t="shared" si="35"/>
        <v>0.11032844654066298</v>
      </c>
    </row>
    <row r="1142" spans="1:11" x14ac:dyDescent="0.25">
      <c r="A1142" s="3">
        <v>36728</v>
      </c>
      <c r="B1142" s="2">
        <v>110563.795397571</v>
      </c>
      <c r="C1142" s="1"/>
      <c r="D1142" s="6">
        <f t="shared" si="36"/>
        <v>27.315970312299502</v>
      </c>
      <c r="K1142" s="8">
        <f t="shared" si="35"/>
        <v>0.110563795397571</v>
      </c>
    </row>
    <row r="1143" spans="1:11" x14ac:dyDescent="0.25">
      <c r="A1143" s="3">
        <v>36731</v>
      </c>
      <c r="B1143" s="2">
        <v>110658.76729443899</v>
      </c>
      <c r="C1143" s="1"/>
      <c r="D1143" s="6">
        <f t="shared" si="36"/>
        <v>27.293571435563297</v>
      </c>
      <c r="K1143" s="8">
        <f t="shared" si="35"/>
        <v>0.11065876729443899</v>
      </c>
    </row>
    <row r="1144" spans="1:11" x14ac:dyDescent="0.25">
      <c r="A1144" s="3">
        <v>36732</v>
      </c>
      <c r="B1144" s="2">
        <v>110517.72120384101</v>
      </c>
      <c r="C1144" s="1"/>
      <c r="D1144" s="6">
        <f t="shared" si="36"/>
        <v>27.271172558827093</v>
      </c>
      <c r="K1144" s="8">
        <f t="shared" si="35"/>
        <v>0.11051772120384101</v>
      </c>
    </row>
    <row r="1145" spans="1:11" x14ac:dyDescent="0.25">
      <c r="A1145" s="3">
        <v>36733</v>
      </c>
      <c r="B1145" s="2">
        <v>110357.66484544901</v>
      </c>
      <c r="C1145" s="1"/>
      <c r="D1145" s="6">
        <f t="shared" si="36"/>
        <v>27.248773682090889</v>
      </c>
      <c r="K1145" s="8">
        <f t="shared" si="35"/>
        <v>0.11035766484544901</v>
      </c>
    </row>
    <row r="1146" spans="1:11" x14ac:dyDescent="0.25">
      <c r="A1146" s="3">
        <v>36734</v>
      </c>
      <c r="B1146" s="2">
        <v>110435.518896026</v>
      </c>
      <c r="C1146" s="1"/>
      <c r="D1146" s="6">
        <f t="shared" si="36"/>
        <v>27.226374805354684</v>
      </c>
      <c r="K1146" s="8">
        <f t="shared" si="35"/>
        <v>0.110435518896026</v>
      </c>
    </row>
    <row r="1147" spans="1:11" x14ac:dyDescent="0.25">
      <c r="A1147" s="3">
        <v>36735</v>
      </c>
      <c r="B1147" s="2">
        <v>110590.308761113</v>
      </c>
      <c r="C1147" s="1"/>
      <c r="D1147" s="6">
        <f t="shared" si="36"/>
        <v>27.20397592861848</v>
      </c>
      <c r="K1147" s="8">
        <f t="shared" si="35"/>
        <v>0.110590308761113</v>
      </c>
    </row>
    <row r="1148" spans="1:11" x14ac:dyDescent="0.25">
      <c r="A1148" s="3">
        <v>36738</v>
      </c>
      <c r="B1148" s="2">
        <v>111781.739633836</v>
      </c>
      <c r="C1148" s="1"/>
      <c r="D1148" s="6">
        <f t="shared" si="36"/>
        <v>27.181577051882275</v>
      </c>
      <c r="K1148" s="8">
        <f t="shared" si="35"/>
        <v>0.111781739633836</v>
      </c>
    </row>
    <row r="1149" spans="1:11" x14ac:dyDescent="0.25">
      <c r="A1149" s="3">
        <v>36739</v>
      </c>
      <c r="B1149" s="2">
        <v>111926.74174652499</v>
      </c>
      <c r="C1149" s="1"/>
      <c r="D1149" s="6">
        <f t="shared" si="36"/>
        <v>27.159178175146071</v>
      </c>
      <c r="K1149" s="8">
        <f t="shared" si="35"/>
        <v>0.11192674174652499</v>
      </c>
    </row>
    <row r="1150" spans="1:11" x14ac:dyDescent="0.25">
      <c r="A1150" s="3">
        <v>36740</v>
      </c>
      <c r="B1150" s="2">
        <v>112146.617871632</v>
      </c>
      <c r="C1150" s="1"/>
      <c r="D1150" s="6">
        <f t="shared" si="36"/>
        <v>27.136779298409866</v>
      </c>
      <c r="K1150" s="8">
        <f t="shared" si="35"/>
        <v>0.11214661787163199</v>
      </c>
    </row>
    <row r="1151" spans="1:11" x14ac:dyDescent="0.25">
      <c r="A1151" s="3">
        <v>36741</v>
      </c>
      <c r="B1151" s="2">
        <v>112344.66411416499</v>
      </c>
      <c r="C1151" s="1"/>
      <c r="D1151" s="6">
        <f t="shared" si="36"/>
        <v>27.114380421673662</v>
      </c>
      <c r="K1151" s="8">
        <f t="shared" si="35"/>
        <v>0.11234466411416499</v>
      </c>
    </row>
    <row r="1152" spans="1:11" x14ac:dyDescent="0.25">
      <c r="A1152" s="3">
        <v>36742</v>
      </c>
      <c r="B1152" s="2">
        <v>112852.24829373599</v>
      </c>
      <c r="C1152" s="1"/>
      <c r="D1152" s="6">
        <f t="shared" si="36"/>
        <v>27.091981544937457</v>
      </c>
      <c r="K1152" s="8">
        <f t="shared" si="35"/>
        <v>0.11285224829373598</v>
      </c>
    </row>
    <row r="1153" spans="1:11" x14ac:dyDescent="0.25">
      <c r="A1153" s="3">
        <v>36745</v>
      </c>
      <c r="B1153" s="2">
        <v>112886.910935842</v>
      </c>
      <c r="C1153" s="1"/>
      <c r="D1153" s="6">
        <f t="shared" si="36"/>
        <v>27.069582668201253</v>
      </c>
      <c r="K1153" s="8">
        <f t="shared" si="35"/>
        <v>0.11288691093584199</v>
      </c>
    </row>
    <row r="1154" spans="1:11" x14ac:dyDescent="0.25">
      <c r="A1154" s="3">
        <v>36746</v>
      </c>
      <c r="B1154" s="2">
        <v>113022.284095212</v>
      </c>
      <c r="C1154" s="1"/>
      <c r="D1154" s="6">
        <f t="shared" si="36"/>
        <v>27.047183791465049</v>
      </c>
      <c r="K1154" s="8">
        <f t="shared" ref="K1154:K1217" si="37">B1154/1000000</f>
        <v>0.11302228409521201</v>
      </c>
    </row>
    <row r="1155" spans="1:11" x14ac:dyDescent="0.25">
      <c r="A1155" s="3">
        <v>36747</v>
      </c>
      <c r="B1155" s="2">
        <v>113338.78539029601</v>
      </c>
      <c r="C1155" s="1"/>
      <c r="D1155" s="6">
        <f t="shared" si="36"/>
        <v>27.024784914728844</v>
      </c>
      <c r="K1155" s="8">
        <f t="shared" si="37"/>
        <v>0.113338785390296</v>
      </c>
    </row>
    <row r="1156" spans="1:11" x14ac:dyDescent="0.25">
      <c r="A1156" s="3">
        <v>36748</v>
      </c>
      <c r="B1156" s="2">
        <v>113337.476031799</v>
      </c>
      <c r="C1156" s="1"/>
      <c r="D1156" s="6">
        <f t="shared" si="36"/>
        <v>27.00238603799264</v>
      </c>
      <c r="K1156" s="8">
        <f t="shared" si="37"/>
        <v>0.113337476031799</v>
      </c>
    </row>
    <row r="1157" spans="1:11" x14ac:dyDescent="0.25">
      <c r="A1157" s="3">
        <v>36749</v>
      </c>
      <c r="B1157" s="2">
        <v>113727.952894277</v>
      </c>
      <c r="C1157" s="1"/>
      <c r="D1157" s="6">
        <f t="shared" si="36"/>
        <v>26.979987161256435</v>
      </c>
      <c r="K1157" s="8">
        <f t="shared" si="37"/>
        <v>0.11372795289427699</v>
      </c>
    </row>
    <row r="1158" spans="1:11" x14ac:dyDescent="0.25">
      <c r="A1158" s="3">
        <v>36752</v>
      </c>
      <c r="B1158" s="2">
        <v>113532.11654653501</v>
      </c>
      <c r="C1158" s="1"/>
      <c r="D1158" s="6">
        <f t="shared" si="36"/>
        <v>26.957588284520231</v>
      </c>
      <c r="K1158" s="8">
        <f t="shared" si="37"/>
        <v>0.113532116546535</v>
      </c>
    </row>
    <row r="1159" spans="1:11" x14ac:dyDescent="0.25">
      <c r="A1159" s="3">
        <v>36753</v>
      </c>
      <c r="B1159" s="2">
        <v>113400.273833889</v>
      </c>
      <c r="C1159" s="1"/>
      <c r="D1159" s="6">
        <f t="shared" si="36"/>
        <v>26.935189407784026</v>
      </c>
      <c r="K1159" s="8">
        <f t="shared" si="37"/>
        <v>0.11340027383388901</v>
      </c>
    </row>
    <row r="1160" spans="1:11" x14ac:dyDescent="0.25">
      <c r="A1160" s="3">
        <v>36754</v>
      </c>
      <c r="B1160" s="2">
        <v>113033.054381031</v>
      </c>
      <c r="C1160" s="1"/>
      <c r="D1160" s="6">
        <f t="shared" si="36"/>
        <v>26.912790531047822</v>
      </c>
      <c r="K1160" s="8">
        <f t="shared" si="37"/>
        <v>0.11303305438103101</v>
      </c>
    </row>
    <row r="1161" spans="1:11" x14ac:dyDescent="0.25">
      <c r="A1161" s="3">
        <v>36755</v>
      </c>
      <c r="B1161" s="2">
        <v>113483.00437111</v>
      </c>
      <c r="C1161" s="1"/>
      <c r="D1161" s="6">
        <f t="shared" si="36"/>
        <v>26.890391654311617</v>
      </c>
      <c r="K1161" s="8">
        <f t="shared" si="37"/>
        <v>0.11348300437111</v>
      </c>
    </row>
    <row r="1162" spans="1:11" x14ac:dyDescent="0.25">
      <c r="A1162" s="3">
        <v>36756</v>
      </c>
      <c r="B1162" s="2">
        <v>113063.316343864</v>
      </c>
      <c r="C1162" s="1"/>
      <c r="D1162" s="6">
        <f t="shared" si="36"/>
        <v>26.867992777575413</v>
      </c>
      <c r="K1162" s="8">
        <f t="shared" si="37"/>
        <v>0.113063316343864</v>
      </c>
    </row>
    <row r="1163" spans="1:11" x14ac:dyDescent="0.25">
      <c r="A1163" s="3">
        <v>36759</v>
      </c>
      <c r="B1163" s="2">
        <v>112716.758103625</v>
      </c>
      <c r="C1163" s="1"/>
      <c r="D1163" s="6">
        <f t="shared" si="36"/>
        <v>26.845593900839209</v>
      </c>
      <c r="K1163" s="8">
        <f t="shared" si="37"/>
        <v>0.11271675810362501</v>
      </c>
    </row>
    <row r="1164" spans="1:11" x14ac:dyDescent="0.25">
      <c r="A1164" s="3">
        <v>36760</v>
      </c>
      <c r="B1164" s="2">
        <v>113104.988066857</v>
      </c>
      <c r="C1164" s="1"/>
      <c r="D1164" s="6">
        <f t="shared" si="36"/>
        <v>26.823195024103004</v>
      </c>
      <c r="K1164" s="8">
        <f t="shared" si="37"/>
        <v>0.113104988066857</v>
      </c>
    </row>
    <row r="1165" spans="1:11" x14ac:dyDescent="0.25">
      <c r="A1165" s="3">
        <v>36761</v>
      </c>
      <c r="B1165" s="2">
        <v>113496.743941094</v>
      </c>
      <c r="C1165" s="1"/>
      <c r="D1165" s="6">
        <f t="shared" si="36"/>
        <v>26.8007961473668</v>
      </c>
      <c r="K1165" s="8">
        <f t="shared" si="37"/>
        <v>0.11349674394109401</v>
      </c>
    </row>
    <row r="1166" spans="1:11" x14ac:dyDescent="0.25">
      <c r="A1166" s="3">
        <v>36762</v>
      </c>
      <c r="B1166" s="2">
        <v>113767.793581091</v>
      </c>
      <c r="C1166" s="1"/>
      <c r="D1166" s="6">
        <f t="shared" si="36"/>
        <v>26.778397270630595</v>
      </c>
      <c r="K1166" s="8">
        <f t="shared" si="37"/>
        <v>0.113767793581091</v>
      </c>
    </row>
    <row r="1167" spans="1:11" x14ac:dyDescent="0.25">
      <c r="A1167" s="3">
        <v>36763</v>
      </c>
      <c r="B1167" s="2">
        <v>113406.12477873801</v>
      </c>
      <c r="C1167" s="1"/>
      <c r="D1167" s="6">
        <f t="shared" si="36"/>
        <v>26.755998393894391</v>
      </c>
      <c r="K1167" s="8">
        <f t="shared" si="37"/>
        <v>0.11340612477873802</v>
      </c>
    </row>
    <row r="1168" spans="1:11" x14ac:dyDescent="0.25">
      <c r="A1168" s="3">
        <v>36766</v>
      </c>
      <c r="B1168" s="2">
        <v>113288.933280888</v>
      </c>
      <c r="C1168" s="1"/>
      <c r="D1168" s="6">
        <f t="shared" si="36"/>
        <v>26.733599517158186</v>
      </c>
      <c r="K1168" s="8">
        <f t="shared" si="37"/>
        <v>0.113288933280888</v>
      </c>
    </row>
    <row r="1169" spans="1:11" x14ac:dyDescent="0.25">
      <c r="A1169" s="3">
        <v>36767</v>
      </c>
      <c r="B1169" s="2">
        <v>113164.040737188</v>
      </c>
      <c r="C1169" s="1"/>
      <c r="D1169" s="6">
        <f t="shared" si="36"/>
        <v>26.711200640421982</v>
      </c>
      <c r="K1169" s="8">
        <f t="shared" si="37"/>
        <v>0.113164040737188</v>
      </c>
    </row>
    <row r="1170" spans="1:11" x14ac:dyDescent="0.25">
      <c r="A1170" s="3">
        <v>36768</v>
      </c>
      <c r="B1170" s="2">
        <v>114192.52260751801</v>
      </c>
      <c r="C1170" s="1"/>
      <c r="D1170" s="6">
        <f t="shared" si="36"/>
        <v>26.688801763685778</v>
      </c>
      <c r="K1170" s="8">
        <f t="shared" si="37"/>
        <v>0.11419252260751801</v>
      </c>
    </row>
    <row r="1171" spans="1:11" x14ac:dyDescent="0.25">
      <c r="A1171" s="3">
        <v>36769</v>
      </c>
      <c r="B1171" s="2">
        <v>114987.711401554</v>
      </c>
      <c r="C1171" s="1"/>
      <c r="D1171" s="6">
        <f t="shared" si="36"/>
        <v>26.666402886949573</v>
      </c>
      <c r="K1171" s="8">
        <f t="shared" si="37"/>
        <v>0.114987711401554</v>
      </c>
    </row>
    <row r="1172" spans="1:11" x14ac:dyDescent="0.25">
      <c r="A1172" s="3">
        <v>36770</v>
      </c>
      <c r="B1172" s="2">
        <v>115166.777885524</v>
      </c>
      <c r="C1172" s="1"/>
      <c r="D1172" s="6">
        <f t="shared" si="36"/>
        <v>26.644004010213369</v>
      </c>
      <c r="K1172" s="8">
        <f t="shared" si="37"/>
        <v>0.115166777885524</v>
      </c>
    </row>
    <row r="1173" spans="1:11" x14ac:dyDescent="0.25">
      <c r="A1173" s="3">
        <v>36774</v>
      </c>
      <c r="B1173" s="2">
        <v>115323.323639896</v>
      </c>
      <c r="C1173" s="1"/>
      <c r="D1173" s="6">
        <f t="shared" si="36"/>
        <v>26.621605133477164</v>
      </c>
      <c r="K1173" s="8">
        <f t="shared" si="37"/>
        <v>0.115323323639896</v>
      </c>
    </row>
    <row r="1174" spans="1:11" x14ac:dyDescent="0.25">
      <c r="A1174" s="3">
        <v>36775</v>
      </c>
      <c r="B1174" s="2">
        <v>115564.97527234101</v>
      </c>
      <c r="C1174" s="1"/>
      <c r="D1174" s="6">
        <f t="shared" si="36"/>
        <v>26.59920625674096</v>
      </c>
      <c r="K1174" s="8">
        <f t="shared" si="37"/>
        <v>0.11556497527234101</v>
      </c>
    </row>
    <row r="1175" spans="1:11" x14ac:dyDescent="0.25">
      <c r="A1175" s="3">
        <v>36776</v>
      </c>
      <c r="B1175" s="2">
        <v>114985.37477747799</v>
      </c>
      <c r="C1175" s="1"/>
      <c r="D1175" s="6">
        <f t="shared" ref="D1175:D1238" si="38">D1174+$G$1254</f>
        <v>26.576807380004755</v>
      </c>
      <c r="K1175" s="8">
        <f t="shared" si="37"/>
        <v>0.11498537477747799</v>
      </c>
    </row>
    <row r="1176" spans="1:11" x14ac:dyDescent="0.25">
      <c r="A1176" s="3">
        <v>36777</v>
      </c>
      <c r="B1176" s="2">
        <v>114813.751575488</v>
      </c>
      <c r="C1176" s="1"/>
      <c r="D1176" s="6">
        <f t="shared" si="38"/>
        <v>26.554408503268551</v>
      </c>
      <c r="K1176" s="8">
        <f t="shared" si="37"/>
        <v>0.114813751575488</v>
      </c>
    </row>
    <row r="1177" spans="1:11" x14ac:dyDescent="0.25">
      <c r="A1177" s="3">
        <v>36780</v>
      </c>
      <c r="B1177" s="2">
        <v>114427.02102461501</v>
      </c>
      <c r="C1177" s="1"/>
      <c r="D1177" s="6">
        <f t="shared" si="38"/>
        <v>26.532009626532346</v>
      </c>
      <c r="K1177" s="8">
        <f t="shared" si="37"/>
        <v>0.11442702102461501</v>
      </c>
    </row>
    <row r="1178" spans="1:11" x14ac:dyDescent="0.25">
      <c r="A1178" s="3">
        <v>36781</v>
      </c>
      <c r="B1178" s="2">
        <v>113959.91650805499</v>
      </c>
      <c r="C1178" s="1"/>
      <c r="D1178" s="6">
        <f t="shared" si="38"/>
        <v>26.509610749796142</v>
      </c>
      <c r="K1178" s="8">
        <f t="shared" si="37"/>
        <v>0.11395991650805498</v>
      </c>
    </row>
    <row r="1179" spans="1:11" x14ac:dyDescent="0.25">
      <c r="A1179" s="3">
        <v>36782</v>
      </c>
      <c r="B1179" s="2">
        <v>113823.58959441901</v>
      </c>
      <c r="C1179" s="1"/>
      <c r="D1179" s="6">
        <f t="shared" si="38"/>
        <v>26.487211873059938</v>
      </c>
      <c r="K1179" s="8">
        <f t="shared" si="37"/>
        <v>0.11382358959441902</v>
      </c>
    </row>
    <row r="1180" spans="1:11" x14ac:dyDescent="0.25">
      <c r="A1180" s="3">
        <v>36783</v>
      </c>
      <c r="B1180" s="2">
        <v>113720.641388809</v>
      </c>
      <c r="C1180" s="1"/>
      <c r="D1180" s="6">
        <f t="shared" si="38"/>
        <v>26.464812996323733</v>
      </c>
      <c r="K1180" s="8">
        <f t="shared" si="37"/>
        <v>0.113720641388809</v>
      </c>
    </row>
    <row r="1181" spans="1:11" x14ac:dyDescent="0.25">
      <c r="A1181" s="3">
        <v>36784</v>
      </c>
      <c r="B1181" s="2">
        <v>113043.55926290801</v>
      </c>
      <c r="C1181" s="1"/>
      <c r="D1181" s="6">
        <f t="shared" si="38"/>
        <v>26.442414119587529</v>
      </c>
      <c r="K1181" s="8">
        <f t="shared" si="37"/>
        <v>0.113043559262908</v>
      </c>
    </row>
    <row r="1182" spans="1:11" x14ac:dyDescent="0.25">
      <c r="A1182" s="3">
        <v>36787</v>
      </c>
      <c r="B1182" s="2">
        <v>111550.61106752801</v>
      </c>
      <c r="C1182" s="1"/>
      <c r="D1182" s="6">
        <f t="shared" si="38"/>
        <v>26.420015242851324</v>
      </c>
      <c r="K1182" s="8">
        <f t="shared" si="37"/>
        <v>0.111550611067528</v>
      </c>
    </row>
    <row r="1183" spans="1:11" x14ac:dyDescent="0.25">
      <c r="A1183" s="3">
        <v>36788</v>
      </c>
      <c r="B1183" s="2">
        <v>111772.425682685</v>
      </c>
      <c r="C1183" s="1"/>
      <c r="D1183" s="6">
        <f t="shared" si="38"/>
        <v>26.39761636611512</v>
      </c>
      <c r="K1183" s="8">
        <f t="shared" si="37"/>
        <v>0.111772425682685</v>
      </c>
    </row>
    <row r="1184" spans="1:11" x14ac:dyDescent="0.25">
      <c r="A1184" s="3">
        <v>36789</v>
      </c>
      <c r="B1184" s="2">
        <v>111488.41690531799</v>
      </c>
      <c r="C1184" s="1"/>
      <c r="D1184" s="6">
        <f t="shared" si="38"/>
        <v>26.375217489378915</v>
      </c>
      <c r="K1184" s="8">
        <f t="shared" si="37"/>
        <v>0.11148841690531799</v>
      </c>
    </row>
    <row r="1185" spans="1:11" x14ac:dyDescent="0.25">
      <c r="A1185" s="3">
        <v>36790</v>
      </c>
      <c r="B1185" s="2">
        <v>112063.316513981</v>
      </c>
      <c r="C1185" s="1"/>
      <c r="D1185" s="6">
        <f t="shared" si="38"/>
        <v>26.352818612642711</v>
      </c>
      <c r="K1185" s="8">
        <f t="shared" si="37"/>
        <v>0.11206331651398101</v>
      </c>
    </row>
    <row r="1186" spans="1:11" x14ac:dyDescent="0.25">
      <c r="A1186" s="3">
        <v>36791</v>
      </c>
      <c r="B1186" s="2">
        <v>111775.55801843801</v>
      </c>
      <c r="C1186" s="1"/>
      <c r="D1186" s="6">
        <f t="shared" si="38"/>
        <v>26.330419735906506</v>
      </c>
      <c r="K1186" s="8">
        <f t="shared" si="37"/>
        <v>0.11177555801843801</v>
      </c>
    </row>
    <row r="1187" spans="1:11" x14ac:dyDescent="0.25">
      <c r="A1187" s="3">
        <v>36794</v>
      </c>
      <c r="B1187" s="2">
        <v>112297.77396653501</v>
      </c>
      <c r="C1187" s="1"/>
      <c r="D1187" s="6">
        <f t="shared" si="38"/>
        <v>26.308020859170302</v>
      </c>
      <c r="K1187" s="8">
        <f t="shared" si="37"/>
        <v>0.11229777396653501</v>
      </c>
    </row>
    <row r="1188" spans="1:11" x14ac:dyDescent="0.25">
      <c r="A1188" s="3">
        <v>36795</v>
      </c>
      <c r="B1188" s="2">
        <v>112006.154657974</v>
      </c>
      <c r="C1188" s="1"/>
      <c r="D1188" s="6">
        <f t="shared" si="38"/>
        <v>26.285621982434098</v>
      </c>
      <c r="K1188" s="8">
        <f t="shared" si="37"/>
        <v>0.11200615465797399</v>
      </c>
    </row>
    <row r="1189" spans="1:11" x14ac:dyDescent="0.25">
      <c r="A1189" s="3">
        <v>36796</v>
      </c>
      <c r="B1189" s="2">
        <v>111932.644589344</v>
      </c>
      <c r="C1189" s="1"/>
      <c r="D1189" s="6">
        <f t="shared" si="38"/>
        <v>26.263223105697893</v>
      </c>
      <c r="K1189" s="8">
        <f t="shared" si="37"/>
        <v>0.111932644589344</v>
      </c>
    </row>
    <row r="1190" spans="1:11" x14ac:dyDescent="0.25">
      <c r="A1190" s="3">
        <v>36797</v>
      </c>
      <c r="B1190" s="2">
        <v>112329.648586368</v>
      </c>
      <c r="C1190" s="1"/>
      <c r="D1190" s="6">
        <f t="shared" si="38"/>
        <v>26.240824228961689</v>
      </c>
      <c r="K1190" s="8">
        <f t="shared" si="37"/>
        <v>0.112329648586368</v>
      </c>
    </row>
    <row r="1191" spans="1:11" x14ac:dyDescent="0.25">
      <c r="A1191" s="3">
        <v>36798</v>
      </c>
      <c r="B1191" s="2">
        <v>113055.949704578</v>
      </c>
      <c r="C1191" s="1"/>
      <c r="D1191" s="6">
        <f t="shared" si="38"/>
        <v>26.218425352225484</v>
      </c>
      <c r="K1191" s="8">
        <f t="shared" si="37"/>
        <v>0.113055949704578</v>
      </c>
    </row>
    <row r="1192" spans="1:11" x14ac:dyDescent="0.25">
      <c r="A1192" s="3">
        <v>36801</v>
      </c>
      <c r="B1192" s="2">
        <v>112709.882256957</v>
      </c>
      <c r="C1192" s="1"/>
      <c r="D1192" s="6">
        <f t="shared" si="38"/>
        <v>26.19602647548928</v>
      </c>
      <c r="K1192" s="8">
        <f t="shared" si="37"/>
        <v>0.11270988225695701</v>
      </c>
    </row>
    <row r="1193" spans="1:11" x14ac:dyDescent="0.25">
      <c r="A1193" s="3">
        <v>36802</v>
      </c>
      <c r="B1193" s="2">
        <v>113131.056472881</v>
      </c>
      <c r="C1193" s="1"/>
      <c r="D1193" s="6">
        <f t="shared" si="38"/>
        <v>26.173627598753075</v>
      </c>
      <c r="K1193" s="8">
        <f t="shared" si="37"/>
        <v>0.11313105647288099</v>
      </c>
    </row>
    <row r="1194" spans="1:11" x14ac:dyDescent="0.25">
      <c r="A1194" s="3">
        <v>36803</v>
      </c>
      <c r="B1194" s="2">
        <v>113203.91742933799</v>
      </c>
      <c r="C1194" s="1"/>
      <c r="D1194" s="6">
        <f t="shared" si="38"/>
        <v>26.151228722016871</v>
      </c>
      <c r="K1194" s="8">
        <f t="shared" si="37"/>
        <v>0.113203917429338</v>
      </c>
    </row>
    <row r="1195" spans="1:11" x14ac:dyDescent="0.25">
      <c r="A1195" s="3">
        <v>36804</v>
      </c>
      <c r="B1195" s="2">
        <v>113312.245984116</v>
      </c>
      <c r="C1195" s="1"/>
      <c r="D1195" s="6">
        <f t="shared" si="38"/>
        <v>26.128829845280666</v>
      </c>
      <c r="K1195" s="8">
        <f t="shared" si="37"/>
        <v>0.113312245984116</v>
      </c>
    </row>
    <row r="1196" spans="1:11" x14ac:dyDescent="0.25">
      <c r="A1196" s="3">
        <v>36805</v>
      </c>
      <c r="B1196" s="2">
        <v>112982.07973529899</v>
      </c>
      <c r="C1196" s="1"/>
      <c r="D1196" s="6">
        <f t="shared" si="38"/>
        <v>26.106430968544462</v>
      </c>
      <c r="K1196" s="8">
        <f t="shared" si="37"/>
        <v>0.11298207973529899</v>
      </c>
    </row>
    <row r="1197" spans="1:11" x14ac:dyDescent="0.25">
      <c r="A1197" s="3">
        <v>36809</v>
      </c>
      <c r="B1197" s="2">
        <v>112872.580145039</v>
      </c>
      <c r="C1197" s="1"/>
      <c r="D1197" s="6">
        <f t="shared" si="38"/>
        <v>26.084032091808258</v>
      </c>
      <c r="K1197" s="8">
        <f t="shared" si="37"/>
        <v>0.11287258014503899</v>
      </c>
    </row>
    <row r="1198" spans="1:11" x14ac:dyDescent="0.25">
      <c r="A1198" s="3">
        <v>36810</v>
      </c>
      <c r="B1198" s="2">
        <v>111826.60385636099</v>
      </c>
      <c r="C1198" s="1"/>
      <c r="D1198" s="6">
        <f t="shared" si="38"/>
        <v>26.061633215072053</v>
      </c>
      <c r="K1198" s="8">
        <f t="shared" si="37"/>
        <v>0.11182660385636099</v>
      </c>
    </row>
    <row r="1199" spans="1:11" x14ac:dyDescent="0.25">
      <c r="A1199" s="3">
        <v>36811</v>
      </c>
      <c r="B1199" s="2">
        <v>110734.13807425501</v>
      </c>
      <c r="C1199" s="1"/>
      <c r="D1199" s="6">
        <f t="shared" si="38"/>
        <v>26.039234338335849</v>
      </c>
      <c r="K1199" s="8">
        <f t="shared" si="37"/>
        <v>0.11073413807425501</v>
      </c>
    </row>
    <row r="1200" spans="1:11" x14ac:dyDescent="0.25">
      <c r="A1200" s="3">
        <v>36812</v>
      </c>
      <c r="B1200" s="2">
        <v>110106.89170252001</v>
      </c>
      <c r="C1200" s="1"/>
      <c r="D1200" s="6">
        <f t="shared" si="38"/>
        <v>26.016835461599644</v>
      </c>
      <c r="K1200" s="8">
        <f t="shared" si="37"/>
        <v>0.11010689170252001</v>
      </c>
    </row>
    <row r="1201" spans="1:11" x14ac:dyDescent="0.25">
      <c r="A1201" s="3">
        <v>36815</v>
      </c>
      <c r="B1201" s="2">
        <v>110409.33701799299</v>
      </c>
      <c r="C1201" s="1"/>
      <c r="D1201" s="6">
        <f t="shared" si="38"/>
        <v>25.99443658486344</v>
      </c>
      <c r="K1201" s="8">
        <f t="shared" si="37"/>
        <v>0.11040933701799299</v>
      </c>
    </row>
    <row r="1202" spans="1:11" x14ac:dyDescent="0.25">
      <c r="A1202" s="3">
        <v>36816</v>
      </c>
      <c r="B1202" s="2">
        <v>109475.642273658</v>
      </c>
      <c r="C1202" s="1"/>
      <c r="D1202" s="6">
        <f t="shared" si="38"/>
        <v>25.972037708127235</v>
      </c>
      <c r="K1202" s="8">
        <f t="shared" si="37"/>
        <v>0.109475642273658</v>
      </c>
    </row>
    <row r="1203" spans="1:11" x14ac:dyDescent="0.25">
      <c r="A1203" s="3">
        <v>36817</v>
      </c>
      <c r="B1203" s="2">
        <v>108648.43272413401</v>
      </c>
      <c r="C1203" s="1"/>
      <c r="D1203" s="6">
        <f t="shared" si="38"/>
        <v>25.949638831391031</v>
      </c>
      <c r="K1203" s="8">
        <f t="shared" si="37"/>
        <v>0.10864843272413401</v>
      </c>
    </row>
    <row r="1204" spans="1:11" x14ac:dyDescent="0.25">
      <c r="A1204" s="3">
        <v>36818</v>
      </c>
      <c r="B1204" s="2">
        <v>109330.26701585299</v>
      </c>
      <c r="C1204" s="1"/>
      <c r="D1204" s="6">
        <f t="shared" si="38"/>
        <v>25.927239954654826</v>
      </c>
      <c r="K1204" s="8">
        <f t="shared" si="37"/>
        <v>0.10933026701585299</v>
      </c>
    </row>
    <row r="1205" spans="1:11" x14ac:dyDescent="0.25">
      <c r="A1205" s="3">
        <v>36819</v>
      </c>
      <c r="B1205" s="2">
        <v>109057.18245765801</v>
      </c>
      <c r="C1205" s="1"/>
      <c r="D1205" s="6">
        <f t="shared" si="38"/>
        <v>25.904841077918622</v>
      </c>
      <c r="K1205" s="8">
        <f t="shared" si="37"/>
        <v>0.10905718245765801</v>
      </c>
    </row>
    <row r="1206" spans="1:11" x14ac:dyDescent="0.25">
      <c r="A1206" s="3">
        <v>36822</v>
      </c>
      <c r="B1206" s="2">
        <v>108616.061579177</v>
      </c>
      <c r="C1206" s="1"/>
      <c r="D1206" s="6">
        <f t="shared" si="38"/>
        <v>25.882442201182418</v>
      </c>
      <c r="K1206" s="8">
        <f t="shared" si="37"/>
        <v>0.108616061579177</v>
      </c>
    </row>
    <row r="1207" spans="1:11" x14ac:dyDescent="0.25">
      <c r="A1207" s="3">
        <v>36823</v>
      </c>
      <c r="B1207" s="2">
        <v>108594.713742306</v>
      </c>
      <c r="C1207" s="1"/>
      <c r="D1207" s="6">
        <f t="shared" si="38"/>
        <v>25.860043324446213</v>
      </c>
      <c r="K1207" s="8">
        <f t="shared" si="37"/>
        <v>0.108594713742306</v>
      </c>
    </row>
    <row r="1208" spans="1:11" x14ac:dyDescent="0.25">
      <c r="A1208" s="3">
        <v>36824</v>
      </c>
      <c r="B1208" s="2">
        <v>107853.83219894599</v>
      </c>
      <c r="C1208" s="1"/>
      <c r="D1208" s="6">
        <f t="shared" si="38"/>
        <v>25.837644447710009</v>
      </c>
      <c r="K1208" s="8">
        <f t="shared" si="37"/>
        <v>0.107853832198946</v>
      </c>
    </row>
    <row r="1209" spans="1:11" x14ac:dyDescent="0.25">
      <c r="A1209" s="3">
        <v>36825</v>
      </c>
      <c r="B1209" s="2">
        <v>107856.4041153</v>
      </c>
      <c r="C1209" s="1"/>
      <c r="D1209" s="6">
        <f t="shared" si="38"/>
        <v>25.815245570973804</v>
      </c>
      <c r="K1209" s="8">
        <f t="shared" si="37"/>
        <v>0.10785640411529999</v>
      </c>
    </row>
    <row r="1210" spans="1:11" x14ac:dyDescent="0.25">
      <c r="A1210" s="3">
        <v>36826</v>
      </c>
      <c r="B1210" s="2">
        <v>108461.337929637</v>
      </c>
      <c r="C1210" s="1"/>
      <c r="D1210" s="6">
        <f t="shared" si="38"/>
        <v>25.7928466942376</v>
      </c>
      <c r="K1210" s="8">
        <f t="shared" si="37"/>
        <v>0.108461337929637</v>
      </c>
    </row>
    <row r="1211" spans="1:11" x14ac:dyDescent="0.25">
      <c r="A1211" s="3">
        <v>36829</v>
      </c>
      <c r="B1211" s="2">
        <v>108797.89808781</v>
      </c>
      <c r="C1211" s="1"/>
      <c r="D1211" s="6">
        <f t="shared" si="38"/>
        <v>25.770447817501395</v>
      </c>
      <c r="K1211" s="8">
        <f t="shared" si="37"/>
        <v>0.10879789808781</v>
      </c>
    </row>
    <row r="1212" spans="1:11" x14ac:dyDescent="0.25">
      <c r="A1212" s="3">
        <v>36830</v>
      </c>
      <c r="B1212" s="2">
        <v>108802.59335279099</v>
      </c>
      <c r="C1212" s="1"/>
      <c r="D1212" s="6">
        <f t="shared" si="38"/>
        <v>25.748048940765191</v>
      </c>
      <c r="K1212" s="8">
        <f t="shared" si="37"/>
        <v>0.10880259335279099</v>
      </c>
    </row>
    <row r="1213" spans="1:11" x14ac:dyDescent="0.25">
      <c r="A1213" s="3">
        <v>36831</v>
      </c>
      <c r="B1213" s="2">
        <v>108750.39089933501</v>
      </c>
      <c r="C1213" s="1"/>
      <c r="D1213" s="6">
        <f t="shared" si="38"/>
        <v>25.725650064028986</v>
      </c>
      <c r="K1213" s="8">
        <f t="shared" si="37"/>
        <v>0.10875039089933501</v>
      </c>
    </row>
    <row r="1214" spans="1:11" x14ac:dyDescent="0.25">
      <c r="A1214" s="3">
        <v>36832</v>
      </c>
      <c r="B1214" s="2">
        <v>109470.444600067</v>
      </c>
      <c r="C1214" s="1"/>
      <c r="D1214" s="6">
        <f t="shared" si="38"/>
        <v>25.703251187292782</v>
      </c>
      <c r="K1214" s="8">
        <f t="shared" si="37"/>
        <v>0.109470444600067</v>
      </c>
    </row>
    <row r="1215" spans="1:11" x14ac:dyDescent="0.25">
      <c r="A1215" s="3">
        <v>36833</v>
      </c>
      <c r="B1215" s="2">
        <v>108671.39207647799</v>
      </c>
      <c r="C1215" s="1"/>
      <c r="D1215" s="6">
        <f t="shared" si="38"/>
        <v>25.680852310556578</v>
      </c>
      <c r="K1215" s="8">
        <f t="shared" si="37"/>
        <v>0.108671392076478</v>
      </c>
    </row>
    <row r="1216" spans="1:11" x14ac:dyDescent="0.25">
      <c r="A1216" s="3">
        <v>36836</v>
      </c>
      <c r="B1216" s="2">
        <v>108420.028979664</v>
      </c>
      <c r="C1216" s="1"/>
      <c r="D1216" s="6">
        <f t="shared" si="38"/>
        <v>25.658453433820373</v>
      </c>
      <c r="K1216" s="8">
        <f t="shared" si="37"/>
        <v>0.108420028979664</v>
      </c>
    </row>
    <row r="1217" spans="1:11" x14ac:dyDescent="0.25">
      <c r="A1217" s="3">
        <v>36837</v>
      </c>
      <c r="B1217" s="2">
        <v>107675.063581243</v>
      </c>
      <c r="C1217" s="1"/>
      <c r="D1217" s="6">
        <f t="shared" si="38"/>
        <v>25.636054557084169</v>
      </c>
      <c r="K1217" s="8">
        <f t="shared" si="37"/>
        <v>0.107675063581243</v>
      </c>
    </row>
    <row r="1218" spans="1:11" x14ac:dyDescent="0.25">
      <c r="A1218" s="3">
        <v>36838</v>
      </c>
      <c r="B1218" s="2">
        <v>107087.98093705499</v>
      </c>
      <c r="C1218" s="1"/>
      <c r="D1218" s="6">
        <f t="shared" si="38"/>
        <v>25.613655680347964</v>
      </c>
      <c r="K1218" s="8">
        <f t="shared" ref="K1218:K1281" si="39">B1218/1000000</f>
        <v>0.10708798093705499</v>
      </c>
    </row>
    <row r="1219" spans="1:11" x14ac:dyDescent="0.25">
      <c r="A1219" s="3">
        <v>36839</v>
      </c>
      <c r="B1219" s="2">
        <v>106974.771543122</v>
      </c>
      <c r="C1219" s="1"/>
      <c r="D1219" s="6">
        <f t="shared" si="38"/>
        <v>25.59125680361176</v>
      </c>
      <c r="K1219" s="8">
        <f t="shared" si="39"/>
        <v>0.106974771543122</v>
      </c>
    </row>
    <row r="1220" spans="1:11" x14ac:dyDescent="0.25">
      <c r="A1220" s="3">
        <v>36840</v>
      </c>
      <c r="B1220" s="2">
        <v>107540.12154709701</v>
      </c>
      <c r="C1220" s="1"/>
      <c r="D1220" s="6">
        <f t="shared" si="38"/>
        <v>25.568857926875555</v>
      </c>
      <c r="K1220" s="8">
        <f t="shared" si="39"/>
        <v>0.10754012154709701</v>
      </c>
    </row>
    <row r="1221" spans="1:11" x14ac:dyDescent="0.25">
      <c r="A1221" s="3">
        <v>36843</v>
      </c>
      <c r="B1221" s="2">
        <v>107816.386242919</v>
      </c>
      <c r="C1221" s="1"/>
      <c r="D1221" s="6">
        <f t="shared" si="38"/>
        <v>25.546459050139351</v>
      </c>
      <c r="K1221" s="8">
        <f t="shared" si="39"/>
        <v>0.107816386242919</v>
      </c>
    </row>
    <row r="1222" spans="1:11" x14ac:dyDescent="0.25">
      <c r="A1222" s="3">
        <v>36844</v>
      </c>
      <c r="B1222" s="2">
        <v>108303.037424814</v>
      </c>
      <c r="C1222" s="1"/>
      <c r="D1222" s="6">
        <f t="shared" si="38"/>
        <v>25.524060173403146</v>
      </c>
      <c r="K1222" s="8">
        <f t="shared" si="39"/>
        <v>0.10830303742481399</v>
      </c>
    </row>
    <row r="1223" spans="1:11" x14ac:dyDescent="0.25">
      <c r="A1223" s="3">
        <v>36845</v>
      </c>
      <c r="B1223" s="2">
        <v>108913.439762287</v>
      </c>
      <c r="C1223" s="1"/>
      <c r="D1223" s="6">
        <f t="shared" si="38"/>
        <v>25.501661296666942</v>
      </c>
      <c r="K1223" s="8">
        <f t="shared" si="39"/>
        <v>0.108913439762287</v>
      </c>
    </row>
    <row r="1224" spans="1:11" x14ac:dyDescent="0.25">
      <c r="A1224" s="3">
        <v>36846</v>
      </c>
      <c r="B1224" s="2">
        <v>108872.93559059899</v>
      </c>
      <c r="C1224" s="1"/>
      <c r="D1224" s="6">
        <f t="shared" si="38"/>
        <v>25.479262419930738</v>
      </c>
      <c r="K1224" s="8">
        <f t="shared" si="39"/>
        <v>0.10887293559059899</v>
      </c>
    </row>
    <row r="1225" spans="1:11" x14ac:dyDescent="0.25">
      <c r="A1225" s="3">
        <v>36847</v>
      </c>
      <c r="B1225" s="2">
        <v>108694.943732032</v>
      </c>
      <c r="C1225" s="1"/>
      <c r="D1225" s="6">
        <f t="shared" si="38"/>
        <v>25.456863543194533</v>
      </c>
      <c r="K1225" s="8">
        <f t="shared" si="39"/>
        <v>0.10869494373203199</v>
      </c>
    </row>
    <row r="1226" spans="1:11" x14ac:dyDescent="0.25">
      <c r="A1226" s="3">
        <v>36850</v>
      </c>
      <c r="B1226" s="2">
        <v>108991.170793351</v>
      </c>
      <c r="C1226" s="1"/>
      <c r="D1226" s="6">
        <f t="shared" si="38"/>
        <v>25.434464666458329</v>
      </c>
      <c r="K1226" s="8">
        <f t="shared" si="39"/>
        <v>0.10899117079335101</v>
      </c>
    </row>
    <row r="1227" spans="1:11" x14ac:dyDescent="0.25">
      <c r="A1227" s="3">
        <v>36851</v>
      </c>
      <c r="B1227" s="2">
        <v>109098.14025903199</v>
      </c>
      <c r="C1227" s="1"/>
      <c r="D1227" s="6">
        <f t="shared" si="38"/>
        <v>25.412065789722124</v>
      </c>
      <c r="K1227" s="8">
        <f t="shared" si="39"/>
        <v>0.10909814025903199</v>
      </c>
    </row>
    <row r="1228" spans="1:11" x14ac:dyDescent="0.25">
      <c r="A1228" s="3">
        <v>36852</v>
      </c>
      <c r="B1228" s="2">
        <v>108771.37502911099</v>
      </c>
      <c r="C1228" s="1"/>
      <c r="D1228" s="6">
        <f t="shared" si="38"/>
        <v>25.38966691298592</v>
      </c>
      <c r="K1228" s="8">
        <f t="shared" si="39"/>
        <v>0.10877137502911099</v>
      </c>
    </row>
    <row r="1229" spans="1:11" x14ac:dyDescent="0.25">
      <c r="A1229" s="3">
        <v>36854</v>
      </c>
      <c r="B1229" s="2">
        <v>108605.47725040199</v>
      </c>
      <c r="C1229" s="1"/>
      <c r="D1229" s="6">
        <f t="shared" si="38"/>
        <v>25.367268036249715</v>
      </c>
      <c r="K1229" s="8">
        <f t="shared" si="39"/>
        <v>0.108605477250402</v>
      </c>
    </row>
    <row r="1230" spans="1:11" x14ac:dyDescent="0.25">
      <c r="A1230" s="3">
        <v>36857</v>
      </c>
      <c r="B1230" s="2">
        <v>108485.621321821</v>
      </c>
      <c r="C1230" s="1"/>
      <c r="D1230" s="6">
        <f t="shared" si="38"/>
        <v>25.344869159513511</v>
      </c>
      <c r="K1230" s="8">
        <f t="shared" si="39"/>
        <v>0.108485621321821</v>
      </c>
    </row>
    <row r="1231" spans="1:11" x14ac:dyDescent="0.25">
      <c r="A1231" s="3">
        <v>36858</v>
      </c>
      <c r="B1231" s="2">
        <v>107823.81027525301</v>
      </c>
      <c r="C1231" s="1"/>
      <c r="D1231" s="6">
        <f t="shared" si="38"/>
        <v>25.322470282777306</v>
      </c>
      <c r="K1231" s="8">
        <f t="shared" si="39"/>
        <v>0.10782381027525301</v>
      </c>
    </row>
    <row r="1232" spans="1:11" x14ac:dyDescent="0.25">
      <c r="A1232" s="3">
        <v>36859</v>
      </c>
      <c r="B1232" s="2">
        <v>108324.71101920199</v>
      </c>
      <c r="C1232" s="1"/>
      <c r="D1232" s="6">
        <f t="shared" si="38"/>
        <v>25.300071406041102</v>
      </c>
      <c r="K1232" s="8">
        <f t="shared" si="39"/>
        <v>0.10832471101920199</v>
      </c>
    </row>
    <row r="1233" spans="1:11" x14ac:dyDescent="0.25">
      <c r="A1233" s="3">
        <v>36860</v>
      </c>
      <c r="B1233" s="2">
        <v>107726.557410521</v>
      </c>
      <c r="C1233" s="1"/>
      <c r="D1233" s="6">
        <f t="shared" si="38"/>
        <v>25.277672529304898</v>
      </c>
      <c r="K1233" s="8">
        <f t="shared" si="39"/>
        <v>0.10772655741052099</v>
      </c>
    </row>
    <row r="1234" spans="1:11" x14ac:dyDescent="0.25">
      <c r="A1234" s="3">
        <v>36861</v>
      </c>
      <c r="B1234" s="2">
        <v>108009.431089786</v>
      </c>
      <c r="C1234" s="1"/>
      <c r="D1234" s="6">
        <f t="shared" si="38"/>
        <v>25.255273652568693</v>
      </c>
      <c r="K1234" s="8">
        <f t="shared" si="39"/>
        <v>0.108009431089786</v>
      </c>
    </row>
    <row r="1235" spans="1:11" x14ac:dyDescent="0.25">
      <c r="A1235" s="3">
        <v>36864</v>
      </c>
      <c r="B1235" s="2">
        <v>107590.092782825</v>
      </c>
      <c r="C1235" s="1"/>
      <c r="D1235" s="6">
        <f t="shared" si="38"/>
        <v>25.232874775832489</v>
      </c>
      <c r="K1235" s="8">
        <f t="shared" si="39"/>
        <v>0.107590092782825</v>
      </c>
    </row>
    <row r="1236" spans="1:11" x14ac:dyDescent="0.25">
      <c r="A1236" s="3">
        <v>36865</v>
      </c>
      <c r="B1236" s="2">
        <v>108689.168479863</v>
      </c>
      <c r="C1236" s="1"/>
      <c r="D1236" s="6">
        <f t="shared" si="38"/>
        <v>25.210475899096284</v>
      </c>
      <c r="K1236" s="8">
        <f t="shared" si="39"/>
        <v>0.108689168479863</v>
      </c>
    </row>
    <row r="1237" spans="1:11" x14ac:dyDescent="0.25">
      <c r="A1237" s="3">
        <v>36866</v>
      </c>
      <c r="B1237" s="2">
        <v>109193.137002402</v>
      </c>
      <c r="C1237" s="1"/>
      <c r="D1237" s="6">
        <f t="shared" si="38"/>
        <v>25.18807702236008</v>
      </c>
      <c r="K1237" s="8">
        <f t="shared" si="39"/>
        <v>0.109193137002402</v>
      </c>
    </row>
    <row r="1238" spans="1:11" x14ac:dyDescent="0.25">
      <c r="A1238" s="3">
        <v>36867</v>
      </c>
      <c r="B1238" s="2">
        <v>109291.729979411</v>
      </c>
      <c r="C1238" s="1"/>
      <c r="D1238" s="6">
        <f t="shared" si="38"/>
        <v>25.165678145623875</v>
      </c>
      <c r="K1238" s="8">
        <f t="shared" si="39"/>
        <v>0.109291729979411</v>
      </c>
    </row>
    <row r="1239" spans="1:11" x14ac:dyDescent="0.25">
      <c r="A1239" s="3">
        <v>36868</v>
      </c>
      <c r="B1239" s="2">
        <v>109760.053142548</v>
      </c>
      <c r="C1239" s="1"/>
      <c r="D1239" s="6">
        <f t="shared" ref="D1239:D1253" si="40">D1238+$G$1254</f>
        <v>25.143279268887671</v>
      </c>
      <c r="K1239" s="8">
        <f t="shared" si="39"/>
        <v>0.109760053142548</v>
      </c>
    </row>
    <row r="1240" spans="1:11" x14ac:dyDescent="0.25">
      <c r="A1240" s="3">
        <v>36871</v>
      </c>
      <c r="B1240" s="2">
        <v>109872.09471023901</v>
      </c>
      <c r="C1240" s="1"/>
      <c r="D1240" s="6">
        <f t="shared" si="40"/>
        <v>25.120880392151467</v>
      </c>
      <c r="K1240" s="8">
        <f t="shared" si="39"/>
        <v>0.10987209471023901</v>
      </c>
    </row>
    <row r="1241" spans="1:11" x14ac:dyDescent="0.25">
      <c r="A1241" s="3">
        <v>36872</v>
      </c>
      <c r="B1241" s="2">
        <v>109348.67014922301</v>
      </c>
      <c r="C1241" s="1"/>
      <c r="D1241" s="6">
        <f t="shared" si="40"/>
        <v>25.098481515415262</v>
      </c>
      <c r="K1241" s="8">
        <f t="shared" si="39"/>
        <v>0.109348670149223</v>
      </c>
    </row>
    <row r="1242" spans="1:11" x14ac:dyDescent="0.25">
      <c r="A1242" s="3">
        <v>36873</v>
      </c>
      <c r="B1242" s="2">
        <v>109034.796487446</v>
      </c>
      <c r="C1242" s="1"/>
      <c r="D1242" s="6">
        <f t="shared" si="40"/>
        <v>25.076082638679058</v>
      </c>
      <c r="K1242" s="8">
        <f t="shared" si="39"/>
        <v>0.109034796487446</v>
      </c>
    </row>
    <row r="1243" spans="1:11" x14ac:dyDescent="0.25">
      <c r="A1243" s="3">
        <v>36874</v>
      </c>
      <c r="B1243" s="2">
        <v>109498.568315041</v>
      </c>
      <c r="C1243" s="1"/>
      <c r="D1243" s="6">
        <f t="shared" si="40"/>
        <v>25.053683761942853</v>
      </c>
      <c r="K1243" s="8">
        <f t="shared" si="39"/>
        <v>0.109498568315041</v>
      </c>
    </row>
    <row r="1244" spans="1:11" x14ac:dyDescent="0.25">
      <c r="A1244" s="3">
        <v>36875</v>
      </c>
      <c r="B1244" s="2">
        <v>109298.644403286</v>
      </c>
      <c r="C1244" s="1"/>
      <c r="D1244" s="6">
        <f t="shared" si="40"/>
        <v>25.031284885206649</v>
      </c>
      <c r="K1244" s="8">
        <f t="shared" si="39"/>
        <v>0.109298644403286</v>
      </c>
    </row>
    <row r="1245" spans="1:11" x14ac:dyDescent="0.25">
      <c r="A1245" s="3">
        <v>36878</v>
      </c>
      <c r="B1245" s="2">
        <v>109817.28590354401</v>
      </c>
      <c r="C1245" s="1"/>
      <c r="D1245" s="6">
        <f t="shared" si="40"/>
        <v>25.008886008470444</v>
      </c>
      <c r="K1245" s="8">
        <f t="shared" si="39"/>
        <v>0.109817285903544</v>
      </c>
    </row>
    <row r="1246" spans="1:11" x14ac:dyDescent="0.25">
      <c r="A1246" s="3">
        <v>36879</v>
      </c>
      <c r="B1246" s="2">
        <v>110493.912126849</v>
      </c>
      <c r="C1246" s="1"/>
      <c r="D1246" s="6">
        <f t="shared" si="40"/>
        <v>24.98648713173424</v>
      </c>
      <c r="K1246" s="8">
        <f t="shared" si="39"/>
        <v>0.110493912126849</v>
      </c>
    </row>
    <row r="1247" spans="1:11" x14ac:dyDescent="0.25">
      <c r="A1247" s="3">
        <v>36880</v>
      </c>
      <c r="B1247" s="2">
        <v>110612.622626932</v>
      </c>
      <c r="C1247" s="1"/>
      <c r="D1247" s="6">
        <f t="shared" si="40"/>
        <v>24.964088254998035</v>
      </c>
      <c r="K1247" s="8">
        <f t="shared" si="39"/>
        <v>0.110612622626932</v>
      </c>
    </row>
    <row r="1248" spans="1:11" x14ac:dyDescent="0.25">
      <c r="A1248" s="3">
        <v>36881</v>
      </c>
      <c r="B1248" s="2">
        <v>110700.83290939</v>
      </c>
      <c r="C1248" s="1"/>
      <c r="D1248" s="6">
        <f t="shared" si="40"/>
        <v>24.941689378261831</v>
      </c>
      <c r="K1248" s="8">
        <f t="shared" si="39"/>
        <v>0.11070083290938999</v>
      </c>
    </row>
    <row r="1249" spans="1:11" x14ac:dyDescent="0.25">
      <c r="A1249" s="3">
        <v>36882</v>
      </c>
      <c r="B1249" s="2">
        <v>110791.558906944</v>
      </c>
      <c r="C1249" s="1"/>
      <c r="D1249" s="6">
        <f t="shared" si="40"/>
        <v>24.919290501525627</v>
      </c>
      <c r="K1249" s="8">
        <f t="shared" si="39"/>
        <v>0.110791558906944</v>
      </c>
    </row>
    <row r="1250" spans="1:11" x14ac:dyDescent="0.25">
      <c r="A1250" s="3">
        <v>36886</v>
      </c>
      <c r="B1250" s="2">
        <v>110796.190533685</v>
      </c>
      <c r="C1250" s="1"/>
      <c r="D1250" s="6">
        <f t="shared" si="40"/>
        <v>24.896891624789422</v>
      </c>
      <c r="K1250" s="8">
        <f t="shared" si="39"/>
        <v>0.110796190533685</v>
      </c>
    </row>
    <row r="1251" spans="1:11" x14ac:dyDescent="0.25">
      <c r="A1251" s="3">
        <v>36887</v>
      </c>
      <c r="B1251" s="2">
        <v>110843.167176755</v>
      </c>
      <c r="C1251" s="1"/>
      <c r="D1251" s="6">
        <f t="shared" si="40"/>
        <v>24.874492748053218</v>
      </c>
      <c r="K1251" s="8">
        <f t="shared" si="39"/>
        <v>0.11084316717675501</v>
      </c>
    </row>
    <row r="1252" spans="1:11" x14ac:dyDescent="0.25">
      <c r="A1252" s="3">
        <v>36888</v>
      </c>
      <c r="B1252" s="2">
        <v>110994.17050681</v>
      </c>
      <c r="C1252" s="1"/>
      <c r="D1252" s="6">
        <f t="shared" si="40"/>
        <v>24.852093871317013</v>
      </c>
      <c r="K1252" s="8">
        <f t="shared" si="39"/>
        <v>0.11099417050681</v>
      </c>
    </row>
    <row r="1253" spans="1:11" x14ac:dyDescent="0.25">
      <c r="A1253" s="3">
        <v>36889</v>
      </c>
      <c r="B1253" s="2">
        <v>111065.38670903799</v>
      </c>
      <c r="C1253" s="1"/>
      <c r="D1253" s="6">
        <f t="shared" si="40"/>
        <v>24.829694994580809</v>
      </c>
      <c r="K1253" s="8">
        <f t="shared" si="39"/>
        <v>0.111065386709038</v>
      </c>
    </row>
    <row r="1254" spans="1:11" x14ac:dyDescent="0.25">
      <c r="A1254" s="3">
        <v>36893</v>
      </c>
      <c r="B1254" s="2">
        <v>111134.735661249</v>
      </c>
      <c r="C1254" s="1"/>
      <c r="D1254" s="6">
        <v>24.807296117844576</v>
      </c>
      <c r="E1254" s="7">
        <f>(D1254-D981)</f>
        <v>-6.1148933489838413</v>
      </c>
      <c r="F1254">
        <f>1254-981</f>
        <v>273</v>
      </c>
      <c r="G1254">
        <f>E1254/F1254</f>
        <v>-2.2398876736204547E-2</v>
      </c>
      <c r="K1254" s="8">
        <f t="shared" si="39"/>
        <v>0.111134735661249</v>
      </c>
    </row>
    <row r="1255" spans="1:11" x14ac:dyDescent="0.25">
      <c r="A1255" s="3">
        <v>36894</v>
      </c>
      <c r="B1255" s="2">
        <v>111683.09111867301</v>
      </c>
      <c r="C1255" s="1"/>
      <c r="D1255" s="6">
        <f>D1254+$E$1502</f>
        <v>24.807452178682482</v>
      </c>
      <c r="K1255" s="8">
        <f t="shared" si="39"/>
        <v>0.11168309111867301</v>
      </c>
    </row>
    <row r="1256" spans="1:11" x14ac:dyDescent="0.25">
      <c r="A1256" s="3">
        <v>36895</v>
      </c>
      <c r="B1256" s="2">
        <v>112341.785850628</v>
      </c>
      <c r="C1256" s="1"/>
      <c r="D1256" s="6">
        <f t="shared" ref="D1256:D1319" si="41">D1255+$E$1502</f>
        <v>24.807608239520388</v>
      </c>
      <c r="K1256" s="8">
        <f t="shared" si="39"/>
        <v>0.112341785850628</v>
      </c>
    </row>
    <row r="1257" spans="1:11" x14ac:dyDescent="0.25">
      <c r="A1257" s="3">
        <v>36896</v>
      </c>
      <c r="B1257" s="2">
        <v>112823.758248852</v>
      </c>
      <c r="C1257" s="1"/>
      <c r="D1257" s="6">
        <f t="shared" si="41"/>
        <v>24.807764300358293</v>
      </c>
      <c r="K1257" s="8">
        <f t="shared" si="39"/>
        <v>0.112823758248852</v>
      </c>
    </row>
    <row r="1258" spans="1:11" x14ac:dyDescent="0.25">
      <c r="A1258" s="3">
        <v>36899</v>
      </c>
      <c r="B1258" s="2">
        <v>112927.35912446001</v>
      </c>
      <c r="C1258" s="1"/>
      <c r="D1258" s="6">
        <f t="shared" si="41"/>
        <v>24.807920361196199</v>
      </c>
      <c r="K1258" s="8">
        <f t="shared" si="39"/>
        <v>0.11292735912446002</v>
      </c>
    </row>
    <row r="1259" spans="1:11" x14ac:dyDescent="0.25">
      <c r="A1259" s="3">
        <v>36900</v>
      </c>
      <c r="B1259" s="2">
        <v>113086.752710402</v>
      </c>
      <c r="C1259" s="1"/>
      <c r="D1259" s="6">
        <f t="shared" si="41"/>
        <v>24.808076422034105</v>
      </c>
      <c r="K1259" s="8">
        <f t="shared" si="39"/>
        <v>0.113086752710402</v>
      </c>
    </row>
    <row r="1260" spans="1:11" x14ac:dyDescent="0.25">
      <c r="A1260" s="3">
        <v>36901</v>
      </c>
      <c r="B1260" s="2">
        <v>112817.581684312</v>
      </c>
      <c r="C1260" s="1"/>
      <c r="D1260" s="6">
        <f t="shared" si="41"/>
        <v>24.808232482872011</v>
      </c>
      <c r="K1260" s="8">
        <f t="shared" si="39"/>
        <v>0.112817581684312</v>
      </c>
    </row>
    <row r="1261" spans="1:11" x14ac:dyDescent="0.25">
      <c r="A1261" s="3">
        <v>36902</v>
      </c>
      <c r="B1261" s="2">
        <v>112991.118278921</v>
      </c>
      <c r="C1261" s="1"/>
      <c r="D1261" s="6">
        <f t="shared" si="41"/>
        <v>24.808388543709917</v>
      </c>
      <c r="K1261" s="8">
        <f t="shared" si="39"/>
        <v>0.112991118278921</v>
      </c>
    </row>
    <row r="1262" spans="1:11" x14ac:dyDescent="0.25">
      <c r="A1262" s="3">
        <v>36903</v>
      </c>
      <c r="B1262" s="2">
        <v>113039.48595753399</v>
      </c>
      <c r="C1262" s="1"/>
      <c r="D1262" s="6">
        <f t="shared" si="41"/>
        <v>24.808544604547823</v>
      </c>
      <c r="K1262" s="8">
        <f t="shared" si="39"/>
        <v>0.11303948595753399</v>
      </c>
    </row>
    <row r="1263" spans="1:11" x14ac:dyDescent="0.25">
      <c r="A1263" s="3">
        <v>36907</v>
      </c>
      <c r="B1263" s="2">
        <v>112805.18777641401</v>
      </c>
      <c r="C1263" s="1"/>
      <c r="D1263" s="6">
        <f t="shared" si="41"/>
        <v>24.808700665385729</v>
      </c>
      <c r="K1263" s="8">
        <f t="shared" si="39"/>
        <v>0.112805187776414</v>
      </c>
    </row>
    <row r="1264" spans="1:11" x14ac:dyDescent="0.25">
      <c r="A1264" s="3">
        <v>36908</v>
      </c>
      <c r="B1264" s="2">
        <v>113398.67763109801</v>
      </c>
      <c r="C1264" s="1"/>
      <c r="D1264" s="6">
        <f t="shared" si="41"/>
        <v>24.808856726223635</v>
      </c>
      <c r="K1264" s="8">
        <f t="shared" si="39"/>
        <v>0.11339867763109801</v>
      </c>
    </row>
    <row r="1265" spans="1:11" x14ac:dyDescent="0.25">
      <c r="A1265" s="3">
        <v>36909</v>
      </c>
      <c r="B1265" s="2">
        <v>113782.436425407</v>
      </c>
      <c r="C1265" s="1"/>
      <c r="D1265" s="6">
        <f t="shared" si="41"/>
        <v>24.80901278706154</v>
      </c>
      <c r="K1265" s="8">
        <f t="shared" si="39"/>
        <v>0.113782436425407</v>
      </c>
    </row>
    <row r="1266" spans="1:11" x14ac:dyDescent="0.25">
      <c r="A1266" s="3">
        <v>36910</v>
      </c>
      <c r="B1266" s="2">
        <v>113929.618512523</v>
      </c>
      <c r="C1266" s="1"/>
      <c r="D1266" s="6">
        <f t="shared" si="41"/>
        <v>24.809168847899446</v>
      </c>
      <c r="K1266" s="8">
        <f t="shared" si="39"/>
        <v>0.11392961851252299</v>
      </c>
    </row>
    <row r="1267" spans="1:11" x14ac:dyDescent="0.25">
      <c r="A1267" s="3">
        <v>36913</v>
      </c>
      <c r="B1267" s="2">
        <v>113887.602531668</v>
      </c>
      <c r="C1267" s="1"/>
      <c r="D1267" s="6">
        <f t="shared" si="41"/>
        <v>24.809324908737352</v>
      </c>
      <c r="K1267" s="8">
        <f t="shared" si="39"/>
        <v>0.11388760253166801</v>
      </c>
    </row>
    <row r="1268" spans="1:11" x14ac:dyDescent="0.25">
      <c r="A1268" s="3">
        <v>36914</v>
      </c>
      <c r="B1268" s="2">
        <v>113864.866116174</v>
      </c>
      <c r="C1268" s="1"/>
      <c r="D1268" s="6">
        <f t="shared" si="41"/>
        <v>24.809480969575258</v>
      </c>
      <c r="K1268" s="8">
        <f t="shared" si="39"/>
        <v>0.113864866116174</v>
      </c>
    </row>
    <row r="1269" spans="1:11" x14ac:dyDescent="0.25">
      <c r="A1269" s="3">
        <v>36915</v>
      </c>
      <c r="B1269" s="2">
        <v>113824.85444786701</v>
      </c>
      <c r="C1269" s="1"/>
      <c r="D1269" s="6">
        <f t="shared" si="41"/>
        <v>24.809637030413164</v>
      </c>
      <c r="K1269" s="8">
        <f t="shared" si="39"/>
        <v>0.11382485444786701</v>
      </c>
    </row>
    <row r="1270" spans="1:11" x14ac:dyDescent="0.25">
      <c r="A1270" s="3">
        <v>36916</v>
      </c>
      <c r="B1270" s="2">
        <v>113787.34528572099</v>
      </c>
      <c r="C1270" s="1"/>
      <c r="D1270" s="6">
        <f t="shared" si="41"/>
        <v>24.80979309125107</v>
      </c>
      <c r="K1270" s="8">
        <f t="shared" si="39"/>
        <v>0.11378734528572099</v>
      </c>
    </row>
    <row r="1271" spans="1:11" x14ac:dyDescent="0.25">
      <c r="A1271" s="3">
        <v>36917</v>
      </c>
      <c r="B1271" s="2">
        <v>114138.33123764</v>
      </c>
      <c r="C1271" s="1"/>
      <c r="D1271" s="6">
        <f t="shared" si="41"/>
        <v>24.809949152088976</v>
      </c>
      <c r="K1271" s="8">
        <f t="shared" si="39"/>
        <v>0.11413833123764</v>
      </c>
    </row>
    <row r="1272" spans="1:11" x14ac:dyDescent="0.25">
      <c r="A1272" s="3">
        <v>36920</v>
      </c>
      <c r="B1272" s="2">
        <v>114357.62637776</v>
      </c>
      <c r="C1272" s="1"/>
      <c r="D1272" s="6">
        <f t="shared" si="41"/>
        <v>24.810105212926882</v>
      </c>
      <c r="K1272" s="8">
        <f t="shared" si="39"/>
        <v>0.11435762637775999</v>
      </c>
    </row>
    <row r="1273" spans="1:11" x14ac:dyDescent="0.25">
      <c r="A1273" s="3">
        <v>36921</v>
      </c>
      <c r="B1273" s="2">
        <v>114563.461102136</v>
      </c>
      <c r="C1273" s="1"/>
      <c r="D1273" s="6">
        <f t="shared" si="41"/>
        <v>24.810261273764787</v>
      </c>
      <c r="K1273" s="8">
        <f t="shared" si="39"/>
        <v>0.114563461102136</v>
      </c>
    </row>
    <row r="1274" spans="1:11" x14ac:dyDescent="0.25">
      <c r="A1274" s="3">
        <v>36922</v>
      </c>
      <c r="B1274" s="2">
        <v>114882.013025903</v>
      </c>
      <c r="C1274" s="1"/>
      <c r="D1274" s="6">
        <f t="shared" si="41"/>
        <v>24.810417334602693</v>
      </c>
      <c r="K1274" s="8">
        <f t="shared" si="39"/>
        <v>0.11488201302590299</v>
      </c>
    </row>
    <row r="1275" spans="1:11" x14ac:dyDescent="0.25">
      <c r="A1275" s="3">
        <v>36923</v>
      </c>
      <c r="B1275" s="2">
        <v>115446.558347393</v>
      </c>
      <c r="C1275" s="1"/>
      <c r="D1275" s="6">
        <f t="shared" si="41"/>
        <v>24.810573395440599</v>
      </c>
      <c r="K1275" s="8">
        <f t="shared" si="39"/>
        <v>0.11544655834739301</v>
      </c>
    </row>
    <row r="1276" spans="1:11" x14ac:dyDescent="0.25">
      <c r="A1276" s="3">
        <v>36924</v>
      </c>
      <c r="B1276" s="2">
        <v>115021.96547337899</v>
      </c>
      <c r="C1276" s="1"/>
      <c r="D1276" s="6">
        <f t="shared" si="41"/>
        <v>24.810729456278505</v>
      </c>
      <c r="K1276" s="8">
        <f t="shared" si="39"/>
        <v>0.11502196547337899</v>
      </c>
    </row>
    <row r="1277" spans="1:11" x14ac:dyDescent="0.25">
      <c r="A1277" s="3">
        <v>36927</v>
      </c>
      <c r="B1277" s="2">
        <v>114521.450247702</v>
      </c>
      <c r="C1277" s="1"/>
      <c r="D1277" s="6">
        <f t="shared" si="41"/>
        <v>24.810885517116411</v>
      </c>
      <c r="K1277" s="8">
        <f t="shared" si="39"/>
        <v>0.11452145024770199</v>
      </c>
    </row>
    <row r="1278" spans="1:11" x14ac:dyDescent="0.25">
      <c r="A1278" s="3">
        <v>36928</v>
      </c>
      <c r="B1278" s="2">
        <v>114322.464110345</v>
      </c>
      <c r="C1278" s="1"/>
      <c r="D1278" s="6">
        <f t="shared" si="41"/>
        <v>24.811041577954317</v>
      </c>
      <c r="K1278" s="8">
        <f t="shared" si="39"/>
        <v>0.114322464110345</v>
      </c>
    </row>
    <row r="1279" spans="1:11" x14ac:dyDescent="0.25">
      <c r="A1279" s="3">
        <v>36929</v>
      </c>
      <c r="B1279" s="2">
        <v>113968.19561730399</v>
      </c>
      <c r="C1279" s="1"/>
      <c r="D1279" s="6">
        <f t="shared" si="41"/>
        <v>24.811197638792223</v>
      </c>
      <c r="K1279" s="8">
        <f t="shared" si="39"/>
        <v>0.11396819561730399</v>
      </c>
    </row>
    <row r="1280" spans="1:11" x14ac:dyDescent="0.25">
      <c r="A1280" s="3">
        <v>36930</v>
      </c>
      <c r="B1280" s="2">
        <v>114348.95497900501</v>
      </c>
      <c r="C1280" s="1"/>
      <c r="D1280" s="6">
        <f t="shared" si="41"/>
        <v>24.811353699630128</v>
      </c>
      <c r="K1280" s="8">
        <f t="shared" si="39"/>
        <v>0.114348954979005</v>
      </c>
    </row>
    <row r="1281" spans="1:11" x14ac:dyDescent="0.25">
      <c r="A1281" s="3">
        <v>36931</v>
      </c>
      <c r="B1281" s="2">
        <v>114688.73174393299</v>
      </c>
      <c r="C1281" s="1"/>
      <c r="D1281" s="6">
        <f t="shared" si="41"/>
        <v>24.811509760468034</v>
      </c>
      <c r="K1281" s="8">
        <f t="shared" si="39"/>
        <v>0.11468873174393299</v>
      </c>
    </row>
    <row r="1282" spans="1:11" x14ac:dyDescent="0.25">
      <c r="A1282" s="3">
        <v>36934</v>
      </c>
      <c r="B1282" s="2">
        <v>114475.081810877</v>
      </c>
      <c r="C1282" s="1"/>
      <c r="D1282" s="6">
        <f t="shared" si="41"/>
        <v>24.81166582130594</v>
      </c>
      <c r="K1282" s="8">
        <f t="shared" ref="K1282:K1345" si="42">B1282/1000000</f>
        <v>0.114475081810877</v>
      </c>
    </row>
    <row r="1283" spans="1:11" x14ac:dyDescent="0.25">
      <c r="A1283" s="3">
        <v>36935</v>
      </c>
      <c r="B1283" s="2">
        <v>114709.54101672099</v>
      </c>
      <c r="C1283" s="1"/>
      <c r="D1283" s="6">
        <f t="shared" si="41"/>
        <v>24.811821882143846</v>
      </c>
      <c r="K1283" s="8">
        <f t="shared" si="42"/>
        <v>0.114709541016721</v>
      </c>
    </row>
    <row r="1284" spans="1:11" x14ac:dyDescent="0.25">
      <c r="A1284" s="3">
        <v>36936</v>
      </c>
      <c r="B1284" s="2">
        <v>114612.572712817</v>
      </c>
      <c r="C1284" s="1"/>
      <c r="D1284" s="6">
        <f t="shared" si="41"/>
        <v>24.811977942981752</v>
      </c>
      <c r="K1284" s="8">
        <f t="shared" si="42"/>
        <v>0.114612572712817</v>
      </c>
    </row>
    <row r="1285" spans="1:11" x14ac:dyDescent="0.25">
      <c r="A1285" s="3">
        <v>36937</v>
      </c>
      <c r="B1285" s="2">
        <v>114745.021785441</v>
      </c>
      <c r="C1285" s="1"/>
      <c r="D1285" s="6">
        <f t="shared" si="41"/>
        <v>24.812134003819658</v>
      </c>
      <c r="K1285" s="8">
        <f t="shared" si="42"/>
        <v>0.11474502178544101</v>
      </c>
    </row>
    <row r="1286" spans="1:11" x14ac:dyDescent="0.25">
      <c r="A1286" s="3">
        <v>36938</v>
      </c>
      <c r="B1286" s="2">
        <v>114738.606486843</v>
      </c>
      <c r="C1286" s="1"/>
      <c r="D1286" s="6">
        <f t="shared" si="41"/>
        <v>24.812290064657564</v>
      </c>
      <c r="K1286" s="8">
        <f t="shared" si="42"/>
        <v>0.114738606486843</v>
      </c>
    </row>
    <row r="1287" spans="1:11" x14ac:dyDescent="0.25">
      <c r="A1287" s="3">
        <v>36942</v>
      </c>
      <c r="B1287" s="2">
        <v>113499.13332181799</v>
      </c>
      <c r="C1287" s="1"/>
      <c r="D1287" s="6">
        <f t="shared" si="41"/>
        <v>24.81244612549547</v>
      </c>
      <c r="K1287" s="8">
        <f t="shared" si="42"/>
        <v>0.11349913332181799</v>
      </c>
    </row>
    <row r="1288" spans="1:11" x14ac:dyDescent="0.25">
      <c r="A1288" s="3">
        <v>36943</v>
      </c>
      <c r="B1288" s="2">
        <v>112221.58861967199</v>
      </c>
      <c r="C1288" s="1"/>
      <c r="D1288" s="6">
        <f t="shared" si="41"/>
        <v>24.812602186333375</v>
      </c>
      <c r="K1288" s="8">
        <f t="shared" si="42"/>
        <v>0.11222158861967199</v>
      </c>
    </row>
    <row r="1289" spans="1:11" x14ac:dyDescent="0.25">
      <c r="A1289" s="3">
        <v>36944</v>
      </c>
      <c r="B1289" s="2">
        <v>112597.310548525</v>
      </c>
      <c r="C1289" s="1"/>
      <c r="D1289" s="6">
        <f t="shared" si="41"/>
        <v>24.812758247171281</v>
      </c>
      <c r="K1289" s="8">
        <f t="shared" si="42"/>
        <v>0.112597310548525</v>
      </c>
    </row>
    <row r="1290" spans="1:11" x14ac:dyDescent="0.25">
      <c r="A1290" s="3">
        <v>36945</v>
      </c>
      <c r="B1290" s="2">
        <v>112700.07385834301</v>
      </c>
      <c r="C1290" s="1"/>
      <c r="D1290" s="6">
        <f t="shared" si="41"/>
        <v>24.812914308009187</v>
      </c>
      <c r="K1290" s="8">
        <f t="shared" si="42"/>
        <v>0.11270007385834301</v>
      </c>
    </row>
    <row r="1291" spans="1:11" x14ac:dyDescent="0.25">
      <c r="A1291" s="3">
        <v>36948</v>
      </c>
      <c r="B1291" s="2">
        <v>113095.18392358</v>
      </c>
      <c r="C1291" s="1"/>
      <c r="D1291" s="6">
        <f t="shared" si="41"/>
        <v>24.813070368847093</v>
      </c>
      <c r="K1291" s="8">
        <f t="shared" si="42"/>
        <v>0.11309518392358001</v>
      </c>
    </row>
    <row r="1292" spans="1:11" x14ac:dyDescent="0.25">
      <c r="A1292" s="3">
        <v>36949</v>
      </c>
      <c r="B1292" s="2">
        <v>113273.106220809</v>
      </c>
      <c r="C1292" s="1"/>
      <c r="D1292" s="6">
        <f t="shared" si="41"/>
        <v>24.813226429684999</v>
      </c>
      <c r="K1292" s="8">
        <f t="shared" si="42"/>
        <v>0.11327310622080899</v>
      </c>
    </row>
    <row r="1293" spans="1:11" x14ac:dyDescent="0.25">
      <c r="A1293" s="3">
        <v>36950</v>
      </c>
      <c r="B1293" s="2">
        <v>113490.234577357</v>
      </c>
      <c r="C1293" s="1"/>
      <c r="D1293" s="6">
        <f t="shared" si="41"/>
        <v>24.813382490522905</v>
      </c>
      <c r="K1293" s="8">
        <f t="shared" si="42"/>
        <v>0.11349023457735699</v>
      </c>
    </row>
    <row r="1294" spans="1:11" x14ac:dyDescent="0.25">
      <c r="A1294" s="3">
        <v>36951</v>
      </c>
      <c r="B1294" s="2">
        <v>114258.227740791</v>
      </c>
      <c r="C1294" s="1"/>
      <c r="D1294" s="6">
        <f t="shared" si="41"/>
        <v>24.813538551360811</v>
      </c>
      <c r="K1294" s="8">
        <f t="shared" si="42"/>
        <v>0.114258227740791</v>
      </c>
    </row>
    <row r="1295" spans="1:11" x14ac:dyDescent="0.25">
      <c r="A1295" s="3">
        <v>36952</v>
      </c>
      <c r="B1295" s="2">
        <v>114526.407292084</v>
      </c>
      <c r="C1295" s="1"/>
      <c r="D1295" s="6">
        <f t="shared" si="41"/>
        <v>24.813694612198717</v>
      </c>
      <c r="K1295" s="8">
        <f t="shared" si="42"/>
        <v>0.11452640729208399</v>
      </c>
    </row>
    <row r="1296" spans="1:11" x14ac:dyDescent="0.25">
      <c r="A1296" s="3">
        <v>36955</v>
      </c>
      <c r="B1296" s="2">
        <v>115026.091782854</v>
      </c>
      <c r="C1296" s="1"/>
      <c r="D1296" s="6">
        <f t="shared" si="41"/>
        <v>24.813850673036622</v>
      </c>
      <c r="K1296" s="8">
        <f t="shared" si="42"/>
        <v>0.115026091782854</v>
      </c>
    </row>
    <row r="1297" spans="1:11" x14ac:dyDescent="0.25">
      <c r="A1297" s="3">
        <v>36956</v>
      </c>
      <c r="B1297" s="2">
        <v>115026.144473779</v>
      </c>
      <c r="C1297" s="1"/>
      <c r="D1297" s="6">
        <f t="shared" si="41"/>
        <v>24.814006733874528</v>
      </c>
      <c r="K1297" s="8">
        <f t="shared" si="42"/>
        <v>0.115026144473779</v>
      </c>
    </row>
    <row r="1298" spans="1:11" x14ac:dyDescent="0.25">
      <c r="A1298" s="3">
        <v>36957</v>
      </c>
      <c r="B1298" s="2">
        <v>115500.60660269501</v>
      </c>
      <c r="C1298" s="1"/>
      <c r="D1298" s="6">
        <f t="shared" si="41"/>
        <v>24.814162794712434</v>
      </c>
      <c r="K1298" s="8">
        <f t="shared" si="42"/>
        <v>0.11550060660269501</v>
      </c>
    </row>
    <row r="1299" spans="1:11" x14ac:dyDescent="0.25">
      <c r="A1299" s="3">
        <v>36958</v>
      </c>
      <c r="B1299" s="2">
        <v>115317.27432938201</v>
      </c>
      <c r="C1299" s="1"/>
      <c r="D1299" s="6">
        <f t="shared" si="41"/>
        <v>24.81431885555034</v>
      </c>
      <c r="K1299" s="8">
        <f t="shared" si="42"/>
        <v>0.11531727432938201</v>
      </c>
    </row>
    <row r="1300" spans="1:11" x14ac:dyDescent="0.25">
      <c r="A1300" s="3">
        <v>36959</v>
      </c>
      <c r="B1300" s="2">
        <v>115513.502771706</v>
      </c>
      <c r="C1300" s="1"/>
      <c r="D1300" s="6">
        <f t="shared" si="41"/>
        <v>24.814474916388246</v>
      </c>
      <c r="K1300" s="8">
        <f t="shared" si="42"/>
        <v>0.11551350277170599</v>
      </c>
    </row>
    <row r="1301" spans="1:11" x14ac:dyDescent="0.25">
      <c r="A1301" s="3">
        <v>36962</v>
      </c>
      <c r="B1301" s="2">
        <v>114822.94587238901</v>
      </c>
      <c r="C1301" s="1"/>
      <c r="D1301" s="6">
        <f t="shared" si="41"/>
        <v>24.814630977226152</v>
      </c>
      <c r="K1301" s="8">
        <f t="shared" si="42"/>
        <v>0.11482294587238902</v>
      </c>
    </row>
    <row r="1302" spans="1:11" x14ac:dyDescent="0.25">
      <c r="A1302" s="3">
        <v>36963</v>
      </c>
      <c r="B1302" s="2">
        <v>114549.250513908</v>
      </c>
      <c r="C1302" s="1"/>
      <c r="D1302" s="6">
        <f t="shared" si="41"/>
        <v>24.814787038064058</v>
      </c>
      <c r="K1302" s="8">
        <f t="shared" si="42"/>
        <v>0.114549250513908</v>
      </c>
    </row>
    <row r="1303" spans="1:11" x14ac:dyDescent="0.25">
      <c r="A1303" s="3">
        <v>36964</v>
      </c>
      <c r="B1303" s="2">
        <v>114330.486671965</v>
      </c>
      <c r="C1303" s="1"/>
      <c r="D1303" s="6">
        <f t="shared" si="41"/>
        <v>24.814943098901963</v>
      </c>
      <c r="K1303" s="8">
        <f t="shared" si="42"/>
        <v>0.11433048667196501</v>
      </c>
    </row>
    <row r="1304" spans="1:11" x14ac:dyDescent="0.25">
      <c r="A1304" s="3">
        <v>36965</v>
      </c>
      <c r="B1304" s="2">
        <v>114031.652357955</v>
      </c>
      <c r="C1304" s="1"/>
      <c r="D1304" s="6">
        <f t="shared" si="41"/>
        <v>24.815099159739869</v>
      </c>
      <c r="K1304" s="8">
        <f t="shared" si="42"/>
        <v>0.114031652357955</v>
      </c>
    </row>
    <row r="1305" spans="1:11" x14ac:dyDescent="0.25">
      <c r="A1305" s="3">
        <v>36966</v>
      </c>
      <c r="B1305" s="2">
        <v>113681.75222286099</v>
      </c>
      <c r="C1305" s="1"/>
      <c r="D1305" s="6">
        <f t="shared" si="41"/>
        <v>24.815255220577775</v>
      </c>
      <c r="K1305" s="8">
        <f t="shared" si="42"/>
        <v>0.11368175222286099</v>
      </c>
    </row>
    <row r="1306" spans="1:11" x14ac:dyDescent="0.25">
      <c r="A1306" s="3">
        <v>36969</v>
      </c>
      <c r="B1306" s="2">
        <v>112952.278903474</v>
      </c>
      <c r="C1306" s="1"/>
      <c r="D1306" s="6">
        <f t="shared" si="41"/>
        <v>24.815411281415681</v>
      </c>
      <c r="K1306" s="8">
        <f t="shared" si="42"/>
        <v>0.11295227890347399</v>
      </c>
    </row>
    <row r="1307" spans="1:11" x14ac:dyDescent="0.25">
      <c r="A1307" s="3">
        <v>36970</v>
      </c>
      <c r="B1307" s="2">
        <v>113194.884815215</v>
      </c>
      <c r="C1307" s="1"/>
      <c r="D1307" s="6">
        <f t="shared" si="41"/>
        <v>24.815567342253587</v>
      </c>
      <c r="K1307" s="8">
        <f t="shared" si="42"/>
        <v>0.113194884815215</v>
      </c>
    </row>
    <row r="1308" spans="1:11" x14ac:dyDescent="0.25">
      <c r="A1308" s="3">
        <v>36971</v>
      </c>
      <c r="B1308" s="2">
        <v>113618.28446446299</v>
      </c>
      <c r="C1308" s="1"/>
      <c r="D1308" s="6">
        <f t="shared" si="41"/>
        <v>24.815723403091493</v>
      </c>
      <c r="K1308" s="8">
        <f t="shared" si="42"/>
        <v>0.113618284464463</v>
      </c>
    </row>
    <row r="1309" spans="1:11" x14ac:dyDescent="0.25">
      <c r="A1309" s="3">
        <v>36972</v>
      </c>
      <c r="B1309" s="2">
        <v>112577.592511935</v>
      </c>
      <c r="C1309" s="1"/>
      <c r="D1309" s="6">
        <f t="shared" si="41"/>
        <v>24.815879463929399</v>
      </c>
      <c r="K1309" s="8">
        <f t="shared" si="42"/>
        <v>0.112577592511935</v>
      </c>
    </row>
    <row r="1310" spans="1:11" x14ac:dyDescent="0.25">
      <c r="A1310" s="3">
        <v>36973</v>
      </c>
      <c r="B1310" s="2">
        <v>111605.59197754299</v>
      </c>
      <c r="C1310" s="1"/>
      <c r="D1310" s="6">
        <f t="shared" si="41"/>
        <v>24.816035524767305</v>
      </c>
      <c r="K1310" s="8">
        <f t="shared" si="42"/>
        <v>0.11160559197754299</v>
      </c>
    </row>
    <row r="1311" spans="1:11" x14ac:dyDescent="0.25">
      <c r="A1311" s="3">
        <v>36976</v>
      </c>
      <c r="B1311" s="2">
        <v>112767.75433619799</v>
      </c>
      <c r="C1311" s="1"/>
      <c r="D1311" s="6">
        <f t="shared" si="41"/>
        <v>24.81619158560521</v>
      </c>
      <c r="K1311" s="8">
        <f t="shared" si="42"/>
        <v>0.112767754336198</v>
      </c>
    </row>
    <row r="1312" spans="1:11" x14ac:dyDescent="0.25">
      <c r="A1312" s="3">
        <v>36977</v>
      </c>
      <c r="B1312" s="2">
        <v>112677.363198479</v>
      </c>
      <c r="C1312" s="1"/>
      <c r="D1312" s="6">
        <f t="shared" si="41"/>
        <v>24.816347646443116</v>
      </c>
      <c r="K1312" s="8">
        <f t="shared" si="42"/>
        <v>0.112677363198479</v>
      </c>
    </row>
    <row r="1313" spans="1:11" x14ac:dyDescent="0.25">
      <c r="A1313" s="3">
        <v>36978</v>
      </c>
      <c r="B1313" s="2">
        <v>112650.10897724201</v>
      </c>
      <c r="C1313" s="1"/>
      <c r="D1313" s="6">
        <f t="shared" si="41"/>
        <v>24.816503707281022</v>
      </c>
      <c r="K1313" s="8">
        <f t="shared" si="42"/>
        <v>0.11265010897724201</v>
      </c>
    </row>
    <row r="1314" spans="1:11" x14ac:dyDescent="0.25">
      <c r="A1314" s="3">
        <v>36979</v>
      </c>
      <c r="B1314" s="2">
        <v>111901.73441259901</v>
      </c>
      <c r="C1314" s="1"/>
      <c r="D1314" s="6">
        <f t="shared" si="41"/>
        <v>24.816659768118928</v>
      </c>
      <c r="K1314" s="8">
        <f t="shared" si="42"/>
        <v>0.111901734412599</v>
      </c>
    </row>
    <row r="1315" spans="1:11" x14ac:dyDescent="0.25">
      <c r="A1315" s="3">
        <v>36980</v>
      </c>
      <c r="B1315" s="2">
        <v>111782.845911932</v>
      </c>
      <c r="C1315" s="1"/>
      <c r="D1315" s="6">
        <f t="shared" si="41"/>
        <v>24.816815828956834</v>
      </c>
      <c r="K1315" s="8">
        <f t="shared" si="42"/>
        <v>0.11178284591193201</v>
      </c>
    </row>
    <row r="1316" spans="1:11" x14ac:dyDescent="0.25">
      <c r="A1316" s="3">
        <v>36983</v>
      </c>
      <c r="B1316" s="2">
        <v>111700.31615611099</v>
      </c>
      <c r="C1316" s="1"/>
      <c r="D1316" s="6">
        <f t="shared" si="41"/>
        <v>24.81697188979474</v>
      </c>
      <c r="K1316" s="8">
        <f t="shared" si="42"/>
        <v>0.11170031615611099</v>
      </c>
    </row>
    <row r="1317" spans="1:11" x14ac:dyDescent="0.25">
      <c r="A1317" s="3">
        <v>36984</v>
      </c>
      <c r="B1317" s="2">
        <v>111597.984408548</v>
      </c>
      <c r="C1317" s="1"/>
      <c r="D1317" s="6">
        <f t="shared" si="41"/>
        <v>24.817127950632646</v>
      </c>
      <c r="K1317" s="8">
        <f t="shared" si="42"/>
        <v>0.111597984408548</v>
      </c>
    </row>
    <row r="1318" spans="1:11" x14ac:dyDescent="0.25">
      <c r="A1318" s="3">
        <v>36985</v>
      </c>
      <c r="B1318" s="2">
        <v>111917.52703860699</v>
      </c>
      <c r="C1318" s="1"/>
      <c r="D1318" s="6">
        <f t="shared" si="41"/>
        <v>24.817284011470552</v>
      </c>
      <c r="K1318" s="8">
        <f t="shared" si="42"/>
        <v>0.111917527038607</v>
      </c>
    </row>
    <row r="1319" spans="1:11" x14ac:dyDescent="0.25">
      <c r="A1319" s="3">
        <v>36986</v>
      </c>
      <c r="B1319" s="2">
        <v>112275.91897038001</v>
      </c>
      <c r="C1319" s="1"/>
      <c r="D1319" s="6">
        <f t="shared" si="41"/>
        <v>24.817440072308457</v>
      </c>
      <c r="K1319" s="8">
        <f t="shared" si="42"/>
        <v>0.11227591897038</v>
      </c>
    </row>
    <row r="1320" spans="1:11" x14ac:dyDescent="0.25">
      <c r="A1320" s="3">
        <v>36987</v>
      </c>
      <c r="B1320" s="2">
        <v>112659.14603182601</v>
      </c>
      <c r="C1320" s="1"/>
      <c r="D1320" s="6">
        <f t="shared" ref="D1320:D1383" si="43">D1319+$E$1502</f>
        <v>24.817596133146363</v>
      </c>
      <c r="K1320" s="8">
        <f t="shared" si="42"/>
        <v>0.112659146031826</v>
      </c>
    </row>
    <row r="1321" spans="1:11" x14ac:dyDescent="0.25">
      <c r="A1321" s="3">
        <v>36990</v>
      </c>
      <c r="B1321" s="2">
        <v>113007.18850836501</v>
      </c>
      <c r="C1321" s="1"/>
      <c r="D1321" s="6">
        <f t="shared" si="43"/>
        <v>24.817752193984269</v>
      </c>
      <c r="K1321" s="8">
        <f t="shared" si="42"/>
        <v>0.11300718850836501</v>
      </c>
    </row>
    <row r="1322" spans="1:11" x14ac:dyDescent="0.25">
      <c r="A1322" s="3">
        <v>36991</v>
      </c>
      <c r="B1322" s="2">
        <v>112693.65687717199</v>
      </c>
      <c r="C1322" s="1"/>
      <c r="D1322" s="6">
        <f t="shared" si="43"/>
        <v>24.817908254822175</v>
      </c>
      <c r="K1322" s="8">
        <f t="shared" si="42"/>
        <v>0.11269365687717199</v>
      </c>
    </row>
    <row r="1323" spans="1:11" x14ac:dyDescent="0.25">
      <c r="A1323" s="3">
        <v>36992</v>
      </c>
      <c r="B1323" s="2">
        <v>111963.63366938299</v>
      </c>
      <c r="C1323" s="1"/>
      <c r="D1323" s="6">
        <f t="shared" si="43"/>
        <v>24.818064315660081</v>
      </c>
      <c r="K1323" s="8">
        <f t="shared" si="42"/>
        <v>0.111963633669383</v>
      </c>
    </row>
    <row r="1324" spans="1:11" x14ac:dyDescent="0.25">
      <c r="A1324" s="3">
        <v>36993</v>
      </c>
      <c r="B1324" s="2">
        <v>111690.97779043899</v>
      </c>
      <c r="C1324" s="1"/>
      <c r="D1324" s="6">
        <f t="shared" si="43"/>
        <v>24.818220376497987</v>
      </c>
      <c r="K1324" s="8">
        <f t="shared" si="42"/>
        <v>0.11169097779043899</v>
      </c>
    </row>
    <row r="1325" spans="1:11" x14ac:dyDescent="0.25">
      <c r="A1325" s="3">
        <v>36997</v>
      </c>
      <c r="B1325" s="2">
        <v>111125.044645371</v>
      </c>
      <c r="C1325" s="1"/>
      <c r="D1325" s="6">
        <f t="shared" si="43"/>
        <v>24.818376437335893</v>
      </c>
      <c r="K1325" s="8">
        <f t="shared" si="42"/>
        <v>0.111125044645371</v>
      </c>
    </row>
    <row r="1326" spans="1:11" x14ac:dyDescent="0.25">
      <c r="A1326" s="3">
        <v>36998</v>
      </c>
      <c r="B1326" s="2">
        <v>111219.250283099</v>
      </c>
      <c r="C1326" s="1"/>
      <c r="D1326" s="6">
        <f t="shared" si="43"/>
        <v>24.818532498173798</v>
      </c>
      <c r="K1326" s="8">
        <f t="shared" si="42"/>
        <v>0.11121925028309899</v>
      </c>
    </row>
    <row r="1327" spans="1:11" x14ac:dyDescent="0.25">
      <c r="A1327" s="3">
        <v>36999</v>
      </c>
      <c r="B1327" s="2">
        <v>111719.034254566</v>
      </c>
      <c r="C1327" s="1"/>
      <c r="D1327" s="6">
        <f t="shared" si="43"/>
        <v>24.818688559011704</v>
      </c>
      <c r="K1327" s="8">
        <f t="shared" si="42"/>
        <v>0.111719034254566</v>
      </c>
    </row>
    <row r="1328" spans="1:11" x14ac:dyDescent="0.25">
      <c r="A1328" s="3">
        <v>37000</v>
      </c>
      <c r="B1328" s="2">
        <v>110968.667798679</v>
      </c>
      <c r="C1328" s="1"/>
      <c r="D1328" s="6">
        <f t="shared" si="43"/>
        <v>24.81884461984961</v>
      </c>
      <c r="K1328" s="8">
        <f t="shared" si="42"/>
        <v>0.110968667798679</v>
      </c>
    </row>
    <row r="1329" spans="1:11" x14ac:dyDescent="0.25">
      <c r="A1329" s="3">
        <v>37001</v>
      </c>
      <c r="B1329" s="2">
        <v>109427.613121781</v>
      </c>
      <c r="C1329" s="1"/>
      <c r="D1329" s="6">
        <f t="shared" si="43"/>
        <v>24.819000680687516</v>
      </c>
      <c r="K1329" s="8">
        <f t="shared" si="42"/>
        <v>0.10942761312178101</v>
      </c>
    </row>
    <row r="1330" spans="1:11" x14ac:dyDescent="0.25">
      <c r="A1330" s="3">
        <v>37004</v>
      </c>
      <c r="B1330" s="2">
        <v>107691.619986973</v>
      </c>
      <c r="C1330" s="1"/>
      <c r="D1330" s="6">
        <f t="shared" si="43"/>
        <v>24.819156741525422</v>
      </c>
      <c r="K1330" s="8">
        <f t="shared" si="42"/>
        <v>0.10769161998697301</v>
      </c>
    </row>
    <row r="1331" spans="1:11" x14ac:dyDescent="0.25">
      <c r="A1331" s="3">
        <v>37005</v>
      </c>
      <c r="B1331" s="2">
        <v>108346.942177056</v>
      </c>
      <c r="C1331" s="1"/>
      <c r="D1331" s="6">
        <f t="shared" si="43"/>
        <v>24.819312802363328</v>
      </c>
      <c r="K1331" s="8">
        <f t="shared" si="42"/>
        <v>0.108346942177056</v>
      </c>
    </row>
    <row r="1332" spans="1:11" x14ac:dyDescent="0.25">
      <c r="A1332" s="3">
        <v>37006</v>
      </c>
      <c r="B1332" s="2">
        <v>108327.978959249</v>
      </c>
      <c r="C1332" s="1"/>
      <c r="D1332" s="6">
        <f t="shared" si="43"/>
        <v>24.819468863201234</v>
      </c>
      <c r="K1332" s="8">
        <f t="shared" si="42"/>
        <v>0.10832797895924899</v>
      </c>
    </row>
    <row r="1333" spans="1:11" x14ac:dyDescent="0.25">
      <c r="A1333" s="3">
        <v>37007</v>
      </c>
      <c r="B1333" s="2">
        <v>109676.90945038201</v>
      </c>
      <c r="C1333" s="1"/>
      <c r="D1333" s="6">
        <f t="shared" si="43"/>
        <v>24.81962492403914</v>
      </c>
      <c r="K1333" s="8">
        <f t="shared" si="42"/>
        <v>0.10967690945038201</v>
      </c>
    </row>
    <row r="1334" spans="1:11" x14ac:dyDescent="0.25">
      <c r="A1334" s="3">
        <v>37008</v>
      </c>
      <c r="B1334" s="2">
        <v>110255.55330089701</v>
      </c>
      <c r="C1334" s="1"/>
      <c r="D1334" s="6">
        <f t="shared" si="43"/>
        <v>24.819780984877045</v>
      </c>
      <c r="K1334" s="8">
        <f t="shared" si="42"/>
        <v>0.11025555330089701</v>
      </c>
    </row>
    <row r="1335" spans="1:11" x14ac:dyDescent="0.25">
      <c r="A1335" s="3">
        <v>37011</v>
      </c>
      <c r="B1335" s="2">
        <v>109956.88728413901</v>
      </c>
      <c r="C1335" s="1"/>
      <c r="D1335" s="6">
        <f t="shared" si="43"/>
        <v>24.819937045714951</v>
      </c>
      <c r="K1335" s="8">
        <f t="shared" si="42"/>
        <v>0.10995688728413901</v>
      </c>
    </row>
    <row r="1336" spans="1:11" x14ac:dyDescent="0.25">
      <c r="A1336" s="3">
        <v>37012</v>
      </c>
      <c r="B1336" s="2">
        <v>109814.29904984101</v>
      </c>
      <c r="C1336" s="1"/>
      <c r="D1336" s="6">
        <f t="shared" si="43"/>
        <v>24.820093106552857</v>
      </c>
      <c r="K1336" s="8">
        <f t="shared" si="42"/>
        <v>0.10981429904984101</v>
      </c>
    </row>
    <row r="1337" spans="1:11" x14ac:dyDescent="0.25">
      <c r="A1337" s="3">
        <v>37013</v>
      </c>
      <c r="B1337" s="2">
        <v>109831.580556386</v>
      </c>
      <c r="C1337" s="1"/>
      <c r="D1337" s="6">
        <f t="shared" si="43"/>
        <v>24.820249167390763</v>
      </c>
      <c r="K1337" s="8">
        <f t="shared" si="42"/>
        <v>0.109831580556386</v>
      </c>
    </row>
    <row r="1338" spans="1:11" x14ac:dyDescent="0.25">
      <c r="A1338" s="3">
        <v>37014</v>
      </c>
      <c r="B1338" s="2">
        <v>110537.76488742701</v>
      </c>
      <c r="C1338" s="1"/>
      <c r="D1338" s="6">
        <f t="shared" si="43"/>
        <v>24.820405228228669</v>
      </c>
      <c r="K1338" s="8">
        <f t="shared" si="42"/>
        <v>0.110537764887427</v>
      </c>
    </row>
    <row r="1339" spans="1:11" x14ac:dyDescent="0.25">
      <c r="A1339" s="3">
        <v>37015</v>
      </c>
      <c r="B1339" s="2">
        <v>111141.55171491299</v>
      </c>
      <c r="C1339" s="1"/>
      <c r="D1339" s="6">
        <f t="shared" si="43"/>
        <v>24.820561289066575</v>
      </c>
      <c r="K1339" s="8">
        <f t="shared" si="42"/>
        <v>0.111141551714913</v>
      </c>
    </row>
    <row r="1340" spans="1:11" x14ac:dyDescent="0.25">
      <c r="A1340" s="3">
        <v>37018</v>
      </c>
      <c r="B1340" s="2">
        <v>111364.84809717101</v>
      </c>
      <c r="C1340" s="1"/>
      <c r="D1340" s="6">
        <f t="shared" si="43"/>
        <v>24.820717349904481</v>
      </c>
      <c r="K1340" s="8">
        <f t="shared" si="42"/>
        <v>0.11136484809717101</v>
      </c>
    </row>
    <row r="1341" spans="1:11" x14ac:dyDescent="0.25">
      <c r="A1341" s="3">
        <v>37019</v>
      </c>
      <c r="B1341" s="2">
        <v>111652.852144156</v>
      </c>
      <c r="C1341" s="1"/>
      <c r="D1341" s="6">
        <f t="shared" si="43"/>
        <v>24.820873410742387</v>
      </c>
      <c r="K1341" s="8">
        <f t="shared" si="42"/>
        <v>0.111652852144156</v>
      </c>
    </row>
    <row r="1342" spans="1:11" x14ac:dyDescent="0.25">
      <c r="A1342" s="3">
        <v>37020</v>
      </c>
      <c r="B1342" s="2">
        <v>111618.57967648399</v>
      </c>
      <c r="C1342" s="1"/>
      <c r="D1342" s="6">
        <f t="shared" si="43"/>
        <v>24.821029471580292</v>
      </c>
      <c r="K1342" s="8">
        <f t="shared" si="42"/>
        <v>0.11161857967648399</v>
      </c>
    </row>
    <row r="1343" spans="1:11" x14ac:dyDescent="0.25">
      <c r="A1343" s="3">
        <v>37021</v>
      </c>
      <c r="B1343" s="2">
        <v>111461.54498285899</v>
      </c>
      <c r="C1343" s="1"/>
      <c r="D1343" s="6">
        <f t="shared" si="43"/>
        <v>24.821185532418198</v>
      </c>
      <c r="K1343" s="8">
        <f t="shared" si="42"/>
        <v>0.111461544982859</v>
      </c>
    </row>
    <row r="1344" spans="1:11" x14ac:dyDescent="0.25">
      <c r="A1344" s="3">
        <v>37022</v>
      </c>
      <c r="B1344" s="2">
        <v>110504.819212282</v>
      </c>
      <c r="C1344" s="1"/>
      <c r="D1344" s="6">
        <f t="shared" si="43"/>
        <v>24.821341593256104</v>
      </c>
      <c r="K1344" s="8">
        <f t="shared" si="42"/>
        <v>0.110504819212282</v>
      </c>
    </row>
    <row r="1345" spans="1:11" x14ac:dyDescent="0.25">
      <c r="A1345" s="3">
        <v>37025</v>
      </c>
      <c r="B1345" s="2">
        <v>110398.46372340601</v>
      </c>
      <c r="C1345" s="1"/>
      <c r="D1345" s="6">
        <f t="shared" si="43"/>
        <v>24.82149765409401</v>
      </c>
      <c r="K1345" s="8">
        <f t="shared" si="42"/>
        <v>0.110398463723406</v>
      </c>
    </row>
    <row r="1346" spans="1:11" x14ac:dyDescent="0.25">
      <c r="A1346" s="3">
        <v>37026</v>
      </c>
      <c r="B1346" s="2">
        <v>110434.33496027099</v>
      </c>
      <c r="C1346" s="1"/>
      <c r="D1346" s="6">
        <f t="shared" si="43"/>
        <v>24.821653714931916</v>
      </c>
      <c r="K1346" s="8">
        <f t="shared" ref="K1346:K1409" si="44">B1346/1000000</f>
        <v>0.110434334960271</v>
      </c>
    </row>
    <row r="1347" spans="1:11" x14ac:dyDescent="0.25">
      <c r="A1347" s="3">
        <v>37027</v>
      </c>
      <c r="B1347" s="2">
        <v>111184.15999004201</v>
      </c>
      <c r="C1347" s="1"/>
      <c r="D1347" s="6">
        <f t="shared" si="43"/>
        <v>24.821809775769822</v>
      </c>
      <c r="K1347" s="8">
        <f t="shared" si="44"/>
        <v>0.11118415999004201</v>
      </c>
    </row>
    <row r="1348" spans="1:11" x14ac:dyDescent="0.25">
      <c r="A1348" s="3">
        <v>37028</v>
      </c>
      <c r="B1348" s="2">
        <v>111872.204256098</v>
      </c>
      <c r="C1348" s="1"/>
      <c r="D1348" s="6">
        <f t="shared" si="43"/>
        <v>24.821965836607728</v>
      </c>
      <c r="K1348" s="8">
        <f t="shared" si="44"/>
        <v>0.11187220425609801</v>
      </c>
    </row>
    <row r="1349" spans="1:11" x14ac:dyDescent="0.25">
      <c r="A1349" s="3">
        <v>37029</v>
      </c>
      <c r="B1349" s="2">
        <v>112511.748216112</v>
      </c>
      <c r="C1349" s="1"/>
      <c r="D1349" s="6">
        <f t="shared" si="43"/>
        <v>24.822121897445633</v>
      </c>
      <c r="K1349" s="8">
        <f t="shared" si="44"/>
        <v>0.112511748216112</v>
      </c>
    </row>
    <row r="1350" spans="1:11" x14ac:dyDescent="0.25">
      <c r="A1350" s="3">
        <v>37032</v>
      </c>
      <c r="B1350" s="2">
        <v>112629.70932553301</v>
      </c>
      <c r="C1350" s="1"/>
      <c r="D1350" s="6">
        <f t="shared" si="43"/>
        <v>24.822277958283539</v>
      </c>
      <c r="K1350" s="8">
        <f t="shared" si="44"/>
        <v>0.11262970932553301</v>
      </c>
    </row>
    <row r="1351" spans="1:11" x14ac:dyDescent="0.25">
      <c r="A1351" s="3">
        <v>37033</v>
      </c>
      <c r="B1351" s="2">
        <v>113177.85993016099</v>
      </c>
      <c r="C1351" s="1"/>
      <c r="D1351" s="6">
        <f t="shared" si="43"/>
        <v>24.822434019121445</v>
      </c>
      <c r="K1351" s="8">
        <f t="shared" si="44"/>
        <v>0.113177859930161</v>
      </c>
    </row>
    <row r="1352" spans="1:11" x14ac:dyDescent="0.25">
      <c r="A1352" s="3">
        <v>37034</v>
      </c>
      <c r="B1352" s="2">
        <v>113168.99756001601</v>
      </c>
      <c r="C1352" s="1"/>
      <c r="D1352" s="6">
        <f t="shared" si="43"/>
        <v>24.822590079959351</v>
      </c>
      <c r="K1352" s="8">
        <f t="shared" si="44"/>
        <v>0.11316899756001601</v>
      </c>
    </row>
    <row r="1353" spans="1:11" x14ac:dyDescent="0.25">
      <c r="A1353" s="3">
        <v>37035</v>
      </c>
      <c r="B1353" s="2">
        <v>113047.231816121</v>
      </c>
      <c r="C1353" s="1"/>
      <c r="D1353" s="6">
        <f t="shared" si="43"/>
        <v>24.822746140797257</v>
      </c>
      <c r="K1353" s="8">
        <f t="shared" si="44"/>
        <v>0.113047231816121</v>
      </c>
    </row>
    <row r="1354" spans="1:11" x14ac:dyDescent="0.25">
      <c r="A1354" s="3">
        <v>37036</v>
      </c>
      <c r="B1354" s="2">
        <v>112707.701963018</v>
      </c>
      <c r="C1354" s="1"/>
      <c r="D1354" s="6">
        <f t="shared" si="43"/>
        <v>24.822902201635163</v>
      </c>
      <c r="K1354" s="8">
        <f t="shared" si="44"/>
        <v>0.11270770196301801</v>
      </c>
    </row>
    <row r="1355" spans="1:11" x14ac:dyDescent="0.25">
      <c r="A1355" s="3">
        <v>37040</v>
      </c>
      <c r="B1355" s="2">
        <v>112571.12612068299</v>
      </c>
      <c r="C1355" s="1"/>
      <c r="D1355" s="6">
        <f t="shared" si="43"/>
        <v>24.823058262473069</v>
      </c>
      <c r="K1355" s="8">
        <f t="shared" si="44"/>
        <v>0.112571126120683</v>
      </c>
    </row>
    <row r="1356" spans="1:11" x14ac:dyDescent="0.25">
      <c r="A1356" s="3">
        <v>37041</v>
      </c>
      <c r="B1356" s="2">
        <v>111920.34231977</v>
      </c>
      <c r="C1356" s="1"/>
      <c r="D1356" s="6">
        <f t="shared" si="43"/>
        <v>24.823214323310975</v>
      </c>
      <c r="K1356" s="8">
        <f t="shared" si="44"/>
        <v>0.11192034231977001</v>
      </c>
    </row>
    <row r="1357" spans="1:11" x14ac:dyDescent="0.25">
      <c r="A1357" s="3">
        <v>37042</v>
      </c>
      <c r="B1357" s="2">
        <v>114702.99061279499</v>
      </c>
      <c r="C1357" s="1"/>
      <c r="D1357" s="6">
        <f t="shared" si="43"/>
        <v>24.82337038414888</v>
      </c>
      <c r="K1357" s="8">
        <f t="shared" si="44"/>
        <v>0.114702990612795</v>
      </c>
    </row>
    <row r="1358" spans="1:11" x14ac:dyDescent="0.25">
      <c r="A1358" s="3">
        <v>37043</v>
      </c>
      <c r="B1358" s="2">
        <v>114815.301204506</v>
      </c>
      <c r="C1358" s="1"/>
      <c r="D1358" s="6">
        <f t="shared" si="43"/>
        <v>24.823526444986786</v>
      </c>
      <c r="K1358" s="8">
        <f t="shared" si="44"/>
        <v>0.114815301204506</v>
      </c>
    </row>
    <row r="1359" spans="1:11" x14ac:dyDescent="0.25">
      <c r="A1359" s="3">
        <v>37046</v>
      </c>
      <c r="B1359" s="2">
        <v>116095.799063682</v>
      </c>
      <c r="C1359" s="1"/>
      <c r="D1359" s="6">
        <f t="shared" si="43"/>
        <v>24.823682505824692</v>
      </c>
      <c r="K1359" s="8">
        <f t="shared" si="44"/>
        <v>0.116095799063682</v>
      </c>
    </row>
    <row r="1360" spans="1:11" x14ac:dyDescent="0.25">
      <c r="A1360" s="3">
        <v>37047</v>
      </c>
      <c r="B1360" s="2">
        <v>116436.11725033</v>
      </c>
      <c r="C1360" s="1"/>
      <c r="D1360" s="6">
        <f t="shared" si="43"/>
        <v>24.823838566662598</v>
      </c>
      <c r="K1360" s="8">
        <f t="shared" si="44"/>
        <v>0.11643611725033</v>
      </c>
    </row>
    <row r="1361" spans="1:11" x14ac:dyDescent="0.25">
      <c r="A1361" s="3">
        <v>37048</v>
      </c>
      <c r="B1361" s="2">
        <v>116630.734398115</v>
      </c>
      <c r="C1361" s="1"/>
      <c r="D1361" s="6">
        <f t="shared" si="43"/>
        <v>24.823994627500504</v>
      </c>
      <c r="K1361" s="8">
        <f t="shared" si="44"/>
        <v>0.116630734398115</v>
      </c>
    </row>
    <row r="1362" spans="1:11" x14ac:dyDescent="0.25">
      <c r="A1362" s="3">
        <v>37049</v>
      </c>
      <c r="B1362" s="2">
        <v>116898.22325411701</v>
      </c>
      <c r="C1362" s="1"/>
      <c r="D1362" s="6">
        <f t="shared" si="43"/>
        <v>24.82415068833841</v>
      </c>
      <c r="K1362" s="8">
        <f t="shared" si="44"/>
        <v>0.11689822325411701</v>
      </c>
    </row>
    <row r="1363" spans="1:11" x14ac:dyDescent="0.25">
      <c r="A1363" s="3">
        <v>37050</v>
      </c>
      <c r="B1363" s="2">
        <v>117559.414276671</v>
      </c>
      <c r="C1363" s="1"/>
      <c r="D1363" s="6">
        <f t="shared" si="43"/>
        <v>24.824306749176316</v>
      </c>
      <c r="K1363" s="8">
        <f t="shared" si="44"/>
        <v>0.11755941427667099</v>
      </c>
    </row>
    <row r="1364" spans="1:11" x14ac:dyDescent="0.25">
      <c r="A1364" s="3">
        <v>37053</v>
      </c>
      <c r="B1364" s="2">
        <v>117815.81035707401</v>
      </c>
      <c r="C1364" s="1"/>
      <c r="D1364" s="6">
        <f t="shared" si="43"/>
        <v>24.824462810014222</v>
      </c>
      <c r="K1364" s="8">
        <f t="shared" si="44"/>
        <v>0.117815810357074</v>
      </c>
    </row>
    <row r="1365" spans="1:11" x14ac:dyDescent="0.25">
      <c r="A1365" s="3">
        <v>37054</v>
      </c>
      <c r="B1365" s="2">
        <v>117568.386215857</v>
      </c>
      <c r="C1365" s="1"/>
      <c r="D1365" s="6">
        <f t="shared" si="43"/>
        <v>24.824618870852127</v>
      </c>
      <c r="K1365" s="8">
        <f t="shared" si="44"/>
        <v>0.117568386215857</v>
      </c>
    </row>
    <row r="1366" spans="1:11" x14ac:dyDescent="0.25">
      <c r="A1366" s="3">
        <v>37055</v>
      </c>
      <c r="B1366" s="2">
        <v>117133.911585047</v>
      </c>
      <c r="C1366" s="1"/>
      <c r="D1366" s="6">
        <f t="shared" si="43"/>
        <v>24.824774931690033</v>
      </c>
      <c r="K1366" s="8">
        <f t="shared" si="44"/>
        <v>0.11713391158504699</v>
      </c>
    </row>
    <row r="1367" spans="1:11" x14ac:dyDescent="0.25">
      <c r="A1367" s="3">
        <v>37056</v>
      </c>
      <c r="B1367" s="2">
        <v>116705.38908299</v>
      </c>
      <c r="C1367" s="1"/>
      <c r="D1367" s="6">
        <f t="shared" si="43"/>
        <v>24.824930992527939</v>
      </c>
      <c r="K1367" s="8">
        <f t="shared" si="44"/>
        <v>0.11670538908299001</v>
      </c>
    </row>
    <row r="1368" spans="1:11" x14ac:dyDescent="0.25">
      <c r="A1368" s="3">
        <v>37057</v>
      </c>
      <c r="B1368" s="2">
        <v>116696.353964592</v>
      </c>
      <c r="C1368" s="1"/>
      <c r="D1368" s="6">
        <f t="shared" si="43"/>
        <v>24.825087053365845</v>
      </c>
      <c r="K1368" s="8">
        <f t="shared" si="44"/>
        <v>0.11669635396459199</v>
      </c>
    </row>
    <row r="1369" spans="1:11" x14ac:dyDescent="0.25">
      <c r="A1369" s="3">
        <v>37060</v>
      </c>
      <c r="B1369" s="2">
        <v>115728.692767557</v>
      </c>
      <c r="C1369" s="1"/>
      <c r="D1369" s="6">
        <f t="shared" si="43"/>
        <v>24.825243114203751</v>
      </c>
      <c r="K1369" s="8">
        <f t="shared" si="44"/>
        <v>0.115728692767557</v>
      </c>
    </row>
    <row r="1370" spans="1:11" x14ac:dyDescent="0.25">
      <c r="A1370" s="3">
        <v>37061</v>
      </c>
      <c r="B1370" s="2">
        <v>115775.17257003501</v>
      </c>
      <c r="C1370" s="1"/>
      <c r="D1370" s="6">
        <f t="shared" si="43"/>
        <v>24.825399175041657</v>
      </c>
      <c r="K1370" s="8">
        <f t="shared" si="44"/>
        <v>0.115775172570035</v>
      </c>
    </row>
    <row r="1371" spans="1:11" x14ac:dyDescent="0.25">
      <c r="A1371" s="3">
        <v>37062</v>
      </c>
      <c r="B1371" s="2">
        <v>116213.11941019501</v>
      </c>
      <c r="C1371" s="1"/>
      <c r="D1371" s="6">
        <f t="shared" si="43"/>
        <v>24.825555235879563</v>
      </c>
      <c r="K1371" s="8">
        <f t="shared" si="44"/>
        <v>0.11621311941019501</v>
      </c>
    </row>
    <row r="1372" spans="1:11" x14ac:dyDescent="0.25">
      <c r="A1372" s="3">
        <v>37063</v>
      </c>
      <c r="B1372" s="2">
        <v>116557.55912335499</v>
      </c>
      <c r="C1372" s="1"/>
      <c r="D1372" s="6">
        <f t="shared" si="43"/>
        <v>24.825711296717468</v>
      </c>
      <c r="K1372" s="8">
        <f t="shared" si="44"/>
        <v>0.116557559123355</v>
      </c>
    </row>
    <row r="1373" spans="1:11" x14ac:dyDescent="0.25">
      <c r="A1373" s="3">
        <v>37064</v>
      </c>
      <c r="B1373" s="2">
        <v>116752.08094360499</v>
      </c>
      <c r="C1373" s="1"/>
      <c r="D1373" s="6">
        <f t="shared" si="43"/>
        <v>24.825867357555374</v>
      </c>
      <c r="K1373" s="8">
        <f t="shared" si="44"/>
        <v>0.11675208094360499</v>
      </c>
    </row>
    <row r="1374" spans="1:11" x14ac:dyDescent="0.25">
      <c r="A1374" s="3">
        <v>37067</v>
      </c>
      <c r="B1374" s="2">
        <v>117036.740750803</v>
      </c>
      <c r="C1374" s="1"/>
      <c r="D1374" s="6">
        <f t="shared" si="43"/>
        <v>24.82602341839328</v>
      </c>
      <c r="K1374" s="8">
        <f t="shared" si="44"/>
        <v>0.117036740750803</v>
      </c>
    </row>
    <row r="1375" spans="1:11" x14ac:dyDescent="0.25">
      <c r="A1375" s="3">
        <v>37068</v>
      </c>
      <c r="B1375" s="2">
        <v>116769.007309974</v>
      </c>
      <c r="C1375" s="1"/>
      <c r="D1375" s="6">
        <f t="shared" si="43"/>
        <v>24.826179479231186</v>
      </c>
      <c r="K1375" s="8">
        <f t="shared" si="44"/>
        <v>0.116769007309974</v>
      </c>
    </row>
    <row r="1376" spans="1:11" x14ac:dyDescent="0.25">
      <c r="A1376" s="3">
        <v>37069</v>
      </c>
      <c r="B1376" s="2">
        <v>116579.160589226</v>
      </c>
      <c r="C1376" s="1"/>
      <c r="D1376" s="6">
        <f t="shared" si="43"/>
        <v>24.826335540069092</v>
      </c>
      <c r="K1376" s="8">
        <f t="shared" si="44"/>
        <v>0.116579160589226</v>
      </c>
    </row>
    <row r="1377" spans="1:11" x14ac:dyDescent="0.25">
      <c r="A1377" s="3">
        <v>37070</v>
      </c>
      <c r="B1377" s="2">
        <v>116095.23629411301</v>
      </c>
      <c r="C1377" s="1"/>
      <c r="D1377" s="6">
        <f t="shared" si="43"/>
        <v>24.826491600906998</v>
      </c>
      <c r="K1377" s="8">
        <f t="shared" si="44"/>
        <v>0.11609523629411302</v>
      </c>
    </row>
    <row r="1378" spans="1:11" x14ac:dyDescent="0.25">
      <c r="A1378" s="3">
        <v>37071</v>
      </c>
      <c r="B1378" s="2">
        <v>117654.71820657201</v>
      </c>
      <c r="C1378" s="1"/>
      <c r="D1378" s="6">
        <f t="shared" si="43"/>
        <v>24.826647661744904</v>
      </c>
      <c r="K1378" s="8">
        <f t="shared" si="44"/>
        <v>0.11765471820657201</v>
      </c>
    </row>
    <row r="1379" spans="1:11" x14ac:dyDescent="0.25">
      <c r="A1379" s="3">
        <v>37074</v>
      </c>
      <c r="B1379" s="2">
        <v>117675.284162343</v>
      </c>
      <c r="C1379" s="1"/>
      <c r="D1379" s="6">
        <f t="shared" si="43"/>
        <v>24.82680372258281</v>
      </c>
      <c r="K1379" s="8">
        <f t="shared" si="44"/>
        <v>0.11767528416234301</v>
      </c>
    </row>
    <row r="1380" spans="1:11" x14ac:dyDescent="0.25">
      <c r="A1380" s="3">
        <v>37075</v>
      </c>
      <c r="B1380" s="2">
        <v>117503.71352881199</v>
      </c>
      <c r="C1380" s="1"/>
      <c r="D1380" s="6">
        <f t="shared" si="43"/>
        <v>24.826959783420715</v>
      </c>
      <c r="K1380" s="8">
        <f t="shared" si="44"/>
        <v>0.11750371352881199</v>
      </c>
    </row>
    <row r="1381" spans="1:11" x14ac:dyDescent="0.25">
      <c r="A1381" s="3">
        <v>37077</v>
      </c>
      <c r="B1381" s="2">
        <v>116606.667415196</v>
      </c>
      <c r="C1381" s="1"/>
      <c r="D1381" s="6">
        <f t="shared" si="43"/>
        <v>24.827115844258621</v>
      </c>
      <c r="K1381" s="8">
        <f t="shared" si="44"/>
        <v>0.116606667415196</v>
      </c>
    </row>
    <row r="1382" spans="1:11" x14ac:dyDescent="0.25">
      <c r="A1382" s="3">
        <v>37078</v>
      </c>
      <c r="B1382" s="2">
        <v>115800.61615340899</v>
      </c>
      <c r="C1382" s="1"/>
      <c r="D1382" s="6">
        <f t="shared" si="43"/>
        <v>24.827271905096527</v>
      </c>
      <c r="K1382" s="8">
        <f t="shared" si="44"/>
        <v>0.11580061615340899</v>
      </c>
    </row>
    <row r="1383" spans="1:11" x14ac:dyDescent="0.25">
      <c r="A1383" s="3">
        <v>37081</v>
      </c>
      <c r="B1383" s="2">
        <v>116437.691575184</v>
      </c>
      <c r="C1383" s="1"/>
      <c r="D1383" s="6">
        <f t="shared" si="43"/>
        <v>24.827427965934433</v>
      </c>
      <c r="K1383" s="8">
        <f t="shared" si="44"/>
        <v>0.11643769157518399</v>
      </c>
    </row>
    <row r="1384" spans="1:11" x14ac:dyDescent="0.25">
      <c r="A1384" s="3">
        <v>37082</v>
      </c>
      <c r="B1384" s="2">
        <v>115859.38906498101</v>
      </c>
      <c r="C1384" s="1"/>
      <c r="D1384" s="6">
        <f t="shared" ref="D1384:D1447" si="45">D1383+$E$1502</f>
        <v>24.827584026772339</v>
      </c>
      <c r="K1384" s="8">
        <f t="shared" si="44"/>
        <v>0.115859389064981</v>
      </c>
    </row>
    <row r="1385" spans="1:11" x14ac:dyDescent="0.25">
      <c r="A1385" s="3">
        <v>37083</v>
      </c>
      <c r="B1385" s="2">
        <v>113566.33397950701</v>
      </c>
      <c r="C1385" s="1"/>
      <c r="D1385" s="6">
        <f t="shared" si="45"/>
        <v>24.827740087610245</v>
      </c>
      <c r="K1385" s="8">
        <f t="shared" si="44"/>
        <v>0.11356633397950701</v>
      </c>
    </row>
    <row r="1386" spans="1:11" x14ac:dyDescent="0.25">
      <c r="A1386" s="3">
        <v>37084</v>
      </c>
      <c r="B1386" s="2">
        <v>110442.027384539</v>
      </c>
      <c r="C1386" s="1"/>
      <c r="D1386" s="6">
        <f t="shared" si="45"/>
        <v>24.827896148448151</v>
      </c>
      <c r="K1386" s="8">
        <f t="shared" si="44"/>
        <v>0.11044202738453901</v>
      </c>
    </row>
    <row r="1387" spans="1:11" x14ac:dyDescent="0.25">
      <c r="A1387" s="3">
        <v>37085</v>
      </c>
      <c r="B1387" s="2">
        <v>111064.886156265</v>
      </c>
      <c r="C1387" s="1"/>
      <c r="D1387" s="6">
        <f t="shared" si="45"/>
        <v>24.828052209286056</v>
      </c>
      <c r="K1387" s="8">
        <f t="shared" si="44"/>
        <v>0.111064886156265</v>
      </c>
    </row>
    <row r="1388" spans="1:11" x14ac:dyDescent="0.25">
      <c r="A1388" s="3">
        <v>37088</v>
      </c>
      <c r="B1388" s="2">
        <v>110937.944965288</v>
      </c>
      <c r="C1388" s="1"/>
      <c r="D1388" s="6">
        <f t="shared" si="45"/>
        <v>24.828208270123962</v>
      </c>
      <c r="K1388" s="8">
        <f t="shared" si="44"/>
        <v>0.110937944965288</v>
      </c>
    </row>
    <row r="1389" spans="1:11" x14ac:dyDescent="0.25">
      <c r="A1389" s="3">
        <v>37089</v>
      </c>
      <c r="B1389" s="2">
        <v>112911.58500001801</v>
      </c>
      <c r="C1389" s="1"/>
      <c r="D1389" s="6">
        <f t="shared" si="45"/>
        <v>24.828364330961868</v>
      </c>
      <c r="K1389" s="8">
        <f t="shared" si="44"/>
        <v>0.11291158500001801</v>
      </c>
    </row>
    <row r="1390" spans="1:11" x14ac:dyDescent="0.25">
      <c r="A1390" s="3">
        <v>37090</v>
      </c>
      <c r="B1390" s="2">
        <v>112679.990554818</v>
      </c>
      <c r="C1390" s="1"/>
      <c r="D1390" s="6">
        <f t="shared" si="45"/>
        <v>24.828520391799774</v>
      </c>
      <c r="K1390" s="8">
        <f t="shared" si="44"/>
        <v>0.11267999055481799</v>
      </c>
    </row>
    <row r="1391" spans="1:11" x14ac:dyDescent="0.25">
      <c r="A1391" s="3">
        <v>37091</v>
      </c>
      <c r="B1391" s="2">
        <v>112466.03154145599</v>
      </c>
      <c r="C1391" s="1"/>
      <c r="D1391" s="6">
        <f t="shared" si="45"/>
        <v>24.82867645263768</v>
      </c>
      <c r="K1391" s="8">
        <f t="shared" si="44"/>
        <v>0.11246603154145599</v>
      </c>
    </row>
    <row r="1392" spans="1:11" x14ac:dyDescent="0.25">
      <c r="A1392" s="3">
        <v>37092</v>
      </c>
      <c r="B1392" s="2">
        <v>113638.449391638</v>
      </c>
      <c r="C1392" s="1"/>
      <c r="D1392" s="6">
        <f t="shared" si="45"/>
        <v>24.828832513475586</v>
      </c>
      <c r="K1392" s="8">
        <f t="shared" si="44"/>
        <v>0.113638449391638</v>
      </c>
    </row>
    <row r="1393" spans="1:11" x14ac:dyDescent="0.25">
      <c r="A1393" s="3">
        <v>37095</v>
      </c>
      <c r="B1393" s="2">
        <v>114706.82930149899</v>
      </c>
      <c r="C1393" s="1"/>
      <c r="D1393" s="6">
        <f t="shared" si="45"/>
        <v>24.828988574313492</v>
      </c>
      <c r="K1393" s="8">
        <f t="shared" si="44"/>
        <v>0.11470682930149899</v>
      </c>
    </row>
    <row r="1394" spans="1:11" x14ac:dyDescent="0.25">
      <c r="A1394" s="3">
        <v>37096</v>
      </c>
      <c r="B1394" s="2">
        <v>114802.85566767</v>
      </c>
      <c r="C1394" s="1"/>
      <c r="D1394" s="6">
        <f t="shared" si="45"/>
        <v>24.829144635151398</v>
      </c>
      <c r="K1394" s="8">
        <f t="shared" si="44"/>
        <v>0.11480285566767</v>
      </c>
    </row>
    <row r="1395" spans="1:11" x14ac:dyDescent="0.25">
      <c r="A1395" s="3">
        <v>37097</v>
      </c>
      <c r="B1395" s="2">
        <v>114320.58624116999</v>
      </c>
      <c r="C1395" s="1"/>
      <c r="D1395" s="6">
        <f t="shared" si="45"/>
        <v>24.829300695989303</v>
      </c>
      <c r="K1395" s="8">
        <f t="shared" si="44"/>
        <v>0.11432058624116999</v>
      </c>
    </row>
    <row r="1396" spans="1:11" x14ac:dyDescent="0.25">
      <c r="A1396" s="3">
        <v>37098</v>
      </c>
      <c r="B1396" s="2">
        <v>114032.46834655599</v>
      </c>
      <c r="C1396" s="1"/>
      <c r="D1396" s="6">
        <f t="shared" si="45"/>
        <v>24.829456756827209</v>
      </c>
      <c r="K1396" s="8">
        <f t="shared" si="44"/>
        <v>0.11403246834655599</v>
      </c>
    </row>
    <row r="1397" spans="1:11" x14ac:dyDescent="0.25">
      <c r="A1397" s="3">
        <v>37099</v>
      </c>
      <c r="B1397" s="2">
        <v>112954.365149597</v>
      </c>
      <c r="C1397" s="1"/>
      <c r="D1397" s="6">
        <f t="shared" si="45"/>
        <v>24.829612817665115</v>
      </c>
      <c r="K1397" s="8">
        <f t="shared" si="44"/>
        <v>0.112954365149597</v>
      </c>
    </row>
    <row r="1398" spans="1:11" x14ac:dyDescent="0.25">
      <c r="A1398" s="3">
        <v>37102</v>
      </c>
      <c r="B1398" s="2">
        <v>113302.573633579</v>
      </c>
      <c r="C1398" s="1"/>
      <c r="D1398" s="6">
        <f t="shared" si="45"/>
        <v>24.829768878503021</v>
      </c>
      <c r="K1398" s="8">
        <f t="shared" si="44"/>
        <v>0.113302573633579</v>
      </c>
    </row>
    <row r="1399" spans="1:11" x14ac:dyDescent="0.25">
      <c r="A1399" s="3">
        <v>37103</v>
      </c>
      <c r="B1399" s="2">
        <v>115572.419370395</v>
      </c>
      <c r="C1399" s="1"/>
      <c r="D1399" s="6">
        <f t="shared" si="45"/>
        <v>24.829924939340927</v>
      </c>
      <c r="K1399" s="8">
        <f t="shared" si="44"/>
        <v>0.115572419370395</v>
      </c>
    </row>
    <row r="1400" spans="1:11" x14ac:dyDescent="0.25">
      <c r="A1400" s="3">
        <v>37104</v>
      </c>
      <c r="B1400" s="2">
        <v>114829.46585619501</v>
      </c>
      <c r="C1400" s="1"/>
      <c r="D1400" s="6">
        <f t="shared" si="45"/>
        <v>24.830081000178833</v>
      </c>
      <c r="K1400" s="8">
        <f t="shared" si="44"/>
        <v>0.11482946585619501</v>
      </c>
    </row>
    <row r="1401" spans="1:11" x14ac:dyDescent="0.25">
      <c r="A1401" s="3">
        <v>37105</v>
      </c>
      <c r="B1401" s="2">
        <v>115971.81049482001</v>
      </c>
      <c r="C1401" s="1"/>
      <c r="D1401" s="6">
        <f t="shared" si="45"/>
        <v>24.830237061016739</v>
      </c>
      <c r="K1401" s="8">
        <f t="shared" si="44"/>
        <v>0.11597181049482</v>
      </c>
    </row>
    <row r="1402" spans="1:11" x14ac:dyDescent="0.25">
      <c r="A1402" s="3">
        <v>37106</v>
      </c>
      <c r="B1402" s="2">
        <v>116128.327073591</v>
      </c>
      <c r="C1402" s="1"/>
      <c r="D1402" s="6">
        <f t="shared" si="45"/>
        <v>24.830393121854645</v>
      </c>
      <c r="K1402" s="8">
        <f t="shared" si="44"/>
        <v>0.116128327073591</v>
      </c>
    </row>
    <row r="1403" spans="1:11" x14ac:dyDescent="0.25">
      <c r="A1403" s="3">
        <v>37109</v>
      </c>
      <c r="B1403" s="2">
        <v>116213.881141568</v>
      </c>
      <c r="C1403" s="1"/>
      <c r="D1403" s="6">
        <f t="shared" si="45"/>
        <v>24.83054918269255</v>
      </c>
      <c r="K1403" s="8">
        <f t="shared" si="44"/>
        <v>0.116213881141568</v>
      </c>
    </row>
    <row r="1404" spans="1:11" x14ac:dyDescent="0.25">
      <c r="A1404" s="3">
        <v>37110</v>
      </c>
      <c r="B1404" s="2">
        <v>116684.65247258099</v>
      </c>
      <c r="C1404" s="1"/>
      <c r="D1404" s="6">
        <f t="shared" si="45"/>
        <v>24.830705243530456</v>
      </c>
      <c r="K1404" s="8">
        <f t="shared" si="44"/>
        <v>0.11668465247258099</v>
      </c>
    </row>
    <row r="1405" spans="1:11" x14ac:dyDescent="0.25">
      <c r="A1405" s="3">
        <v>37111</v>
      </c>
      <c r="B1405" s="2">
        <v>117746.617303418</v>
      </c>
      <c r="C1405" s="1"/>
      <c r="D1405" s="6">
        <f t="shared" si="45"/>
        <v>24.830861304368362</v>
      </c>
      <c r="K1405" s="8">
        <f t="shared" si="44"/>
        <v>0.117746617303418</v>
      </c>
    </row>
    <row r="1406" spans="1:11" x14ac:dyDescent="0.25">
      <c r="A1406" s="3">
        <v>37112</v>
      </c>
      <c r="B1406" s="2">
        <v>117954.47609811301</v>
      </c>
      <c r="C1406" s="1"/>
      <c r="D1406" s="6">
        <f t="shared" si="45"/>
        <v>24.831017365206268</v>
      </c>
      <c r="K1406" s="8">
        <f t="shared" si="44"/>
        <v>0.11795447609811301</v>
      </c>
    </row>
    <row r="1407" spans="1:11" x14ac:dyDescent="0.25">
      <c r="A1407" s="3">
        <v>37113</v>
      </c>
      <c r="B1407" s="2">
        <v>117784.89940975</v>
      </c>
      <c r="C1407" s="1"/>
      <c r="D1407" s="6">
        <f t="shared" si="45"/>
        <v>24.831173426044174</v>
      </c>
      <c r="K1407" s="8">
        <f t="shared" si="44"/>
        <v>0.11778489940975</v>
      </c>
    </row>
    <row r="1408" spans="1:11" x14ac:dyDescent="0.25">
      <c r="A1408" s="3">
        <v>37116</v>
      </c>
      <c r="B1408" s="2">
        <v>117691.68951603399</v>
      </c>
      <c r="C1408" s="1"/>
      <c r="D1408" s="6">
        <f t="shared" si="45"/>
        <v>24.83132948688208</v>
      </c>
      <c r="K1408" s="8">
        <f t="shared" si="44"/>
        <v>0.117691689516034</v>
      </c>
    </row>
    <row r="1409" spans="1:11" x14ac:dyDescent="0.25">
      <c r="A1409" s="3">
        <v>37117</v>
      </c>
      <c r="B1409" s="2">
        <v>117002.55753080701</v>
      </c>
      <c r="C1409" s="1"/>
      <c r="D1409" s="6">
        <f t="shared" si="45"/>
        <v>24.831485547719986</v>
      </c>
      <c r="K1409" s="8">
        <f t="shared" si="44"/>
        <v>0.11700255753080702</v>
      </c>
    </row>
    <row r="1410" spans="1:11" x14ac:dyDescent="0.25">
      <c r="A1410" s="3">
        <v>37118</v>
      </c>
      <c r="B1410" s="2">
        <v>117499.505855507</v>
      </c>
      <c r="C1410" s="1"/>
      <c r="D1410" s="6">
        <f t="shared" si="45"/>
        <v>24.831641608557891</v>
      </c>
      <c r="K1410" s="8">
        <f t="shared" ref="K1410:K1473" si="46">B1410/1000000</f>
        <v>0.117499505855507</v>
      </c>
    </row>
    <row r="1411" spans="1:11" x14ac:dyDescent="0.25">
      <c r="A1411" s="3">
        <v>37119</v>
      </c>
      <c r="B1411" s="2">
        <v>118254.495343705</v>
      </c>
      <c r="C1411" s="1"/>
      <c r="D1411" s="6">
        <f t="shared" si="45"/>
        <v>24.831797669395797</v>
      </c>
      <c r="K1411" s="8">
        <f t="shared" si="46"/>
        <v>0.118254495343705</v>
      </c>
    </row>
    <row r="1412" spans="1:11" x14ac:dyDescent="0.25">
      <c r="A1412" s="3">
        <v>37120</v>
      </c>
      <c r="B1412" s="2">
        <v>117375.426236931</v>
      </c>
      <c r="C1412" s="1"/>
      <c r="D1412" s="6">
        <f t="shared" si="45"/>
        <v>24.831953730233703</v>
      </c>
      <c r="K1412" s="8">
        <f t="shared" si="46"/>
        <v>0.11737542623693101</v>
      </c>
    </row>
    <row r="1413" spans="1:11" x14ac:dyDescent="0.25">
      <c r="A1413" s="3">
        <v>37123</v>
      </c>
      <c r="B1413" s="2">
        <v>116647.930527381</v>
      </c>
      <c r="C1413" s="1"/>
      <c r="D1413" s="6">
        <f t="shared" si="45"/>
        <v>24.832109791071609</v>
      </c>
      <c r="K1413" s="8">
        <f t="shared" si="46"/>
        <v>0.116647930527381</v>
      </c>
    </row>
    <row r="1414" spans="1:11" x14ac:dyDescent="0.25">
      <c r="A1414" s="3">
        <v>37124</v>
      </c>
      <c r="B1414" s="2">
        <v>116034.55545075799</v>
      </c>
      <c r="C1414" s="1"/>
      <c r="D1414" s="6">
        <f t="shared" si="45"/>
        <v>24.832265851909515</v>
      </c>
      <c r="K1414" s="8">
        <f t="shared" si="46"/>
        <v>0.116034555450758</v>
      </c>
    </row>
    <row r="1415" spans="1:11" x14ac:dyDescent="0.25">
      <c r="A1415" s="3">
        <v>37125</v>
      </c>
      <c r="B1415" s="2">
        <v>117853.50152645</v>
      </c>
      <c r="C1415" s="1"/>
      <c r="D1415" s="6">
        <f t="shared" si="45"/>
        <v>24.832421912747421</v>
      </c>
      <c r="K1415" s="8">
        <f t="shared" si="46"/>
        <v>0.11785350152644999</v>
      </c>
    </row>
    <row r="1416" spans="1:11" x14ac:dyDescent="0.25">
      <c r="A1416" s="3">
        <v>37126</v>
      </c>
      <c r="B1416" s="2">
        <v>118420.57227233599</v>
      </c>
      <c r="C1416" s="1"/>
      <c r="D1416" s="6">
        <f t="shared" si="45"/>
        <v>24.832577973585327</v>
      </c>
      <c r="K1416" s="8">
        <f t="shared" si="46"/>
        <v>0.11842057227233599</v>
      </c>
    </row>
    <row r="1417" spans="1:11" x14ac:dyDescent="0.25">
      <c r="A1417" s="3">
        <v>37127</v>
      </c>
      <c r="B1417" s="2">
        <v>118233.64588245501</v>
      </c>
      <c r="C1417" s="1"/>
      <c r="D1417" s="6">
        <f t="shared" si="45"/>
        <v>24.832734034423233</v>
      </c>
      <c r="K1417" s="8">
        <f t="shared" si="46"/>
        <v>0.11823364588245501</v>
      </c>
    </row>
    <row r="1418" spans="1:11" x14ac:dyDescent="0.25">
      <c r="A1418" s="3">
        <v>37130</v>
      </c>
      <c r="B1418" s="2">
        <v>118241.585044209</v>
      </c>
      <c r="C1418" s="1"/>
      <c r="D1418" s="6">
        <f t="shared" si="45"/>
        <v>24.832890095261138</v>
      </c>
      <c r="K1418" s="8">
        <f t="shared" si="46"/>
        <v>0.11824158504420901</v>
      </c>
    </row>
    <row r="1419" spans="1:11" x14ac:dyDescent="0.25">
      <c r="A1419" s="3">
        <v>37131</v>
      </c>
      <c r="B1419" s="2">
        <v>119204.94174566799</v>
      </c>
      <c r="C1419" s="1"/>
      <c r="D1419" s="6">
        <f t="shared" si="45"/>
        <v>24.833046156099044</v>
      </c>
      <c r="K1419" s="8">
        <f t="shared" si="46"/>
        <v>0.11920494174566799</v>
      </c>
    </row>
    <row r="1420" spans="1:11" x14ac:dyDescent="0.25">
      <c r="A1420" s="3">
        <v>37132</v>
      </c>
      <c r="B1420" s="2">
        <v>119823.969736753</v>
      </c>
      <c r="C1420" s="1"/>
      <c r="D1420" s="6">
        <f t="shared" si="45"/>
        <v>24.83320221693695</v>
      </c>
      <c r="K1420" s="8">
        <f t="shared" si="46"/>
        <v>0.11982396973675301</v>
      </c>
    </row>
    <row r="1421" spans="1:11" x14ac:dyDescent="0.25">
      <c r="A1421" s="3">
        <v>37133</v>
      </c>
      <c r="B1421" s="2">
        <v>119408.380662115</v>
      </c>
      <c r="C1421" s="1"/>
      <c r="D1421" s="6">
        <f t="shared" si="45"/>
        <v>24.833358277774856</v>
      </c>
      <c r="K1421" s="8">
        <f t="shared" si="46"/>
        <v>0.119408380662115</v>
      </c>
    </row>
    <row r="1422" spans="1:11" x14ac:dyDescent="0.25">
      <c r="A1422" s="3">
        <v>37134</v>
      </c>
      <c r="B1422" s="2">
        <v>120432.256629963</v>
      </c>
      <c r="C1422" s="1"/>
      <c r="D1422" s="6">
        <f t="shared" si="45"/>
        <v>24.833514338612762</v>
      </c>
      <c r="K1422" s="8">
        <f t="shared" si="46"/>
        <v>0.120432256629963</v>
      </c>
    </row>
    <row r="1423" spans="1:11" x14ac:dyDescent="0.25">
      <c r="A1423" s="3">
        <v>37138</v>
      </c>
      <c r="B1423" s="2">
        <v>120897.27864655001</v>
      </c>
      <c r="C1423" s="1"/>
      <c r="D1423" s="6">
        <f t="shared" si="45"/>
        <v>24.833670399450668</v>
      </c>
      <c r="K1423" s="8">
        <f t="shared" si="46"/>
        <v>0.12089727864655</v>
      </c>
    </row>
    <row r="1424" spans="1:11" x14ac:dyDescent="0.25">
      <c r="A1424" s="3">
        <v>37139</v>
      </c>
      <c r="B1424" s="2">
        <v>120839.25111080499</v>
      </c>
      <c r="C1424" s="1"/>
      <c r="D1424" s="6">
        <f t="shared" si="45"/>
        <v>24.833826460288574</v>
      </c>
      <c r="K1424" s="8">
        <f t="shared" si="46"/>
        <v>0.120839251110805</v>
      </c>
    </row>
    <row r="1425" spans="1:11" x14ac:dyDescent="0.25">
      <c r="A1425" s="3">
        <v>37140</v>
      </c>
      <c r="B1425" s="2">
        <v>120497.010694517</v>
      </c>
      <c r="C1425" s="1"/>
      <c r="D1425" s="6">
        <f t="shared" si="45"/>
        <v>24.83398252112648</v>
      </c>
      <c r="K1425" s="8">
        <f t="shared" si="46"/>
        <v>0.120497010694517</v>
      </c>
    </row>
    <row r="1426" spans="1:11" x14ac:dyDescent="0.25">
      <c r="A1426" s="3">
        <v>37141</v>
      </c>
      <c r="B1426" s="2">
        <v>120304.710662482</v>
      </c>
      <c r="C1426" s="1"/>
      <c r="D1426" s="6">
        <f t="shared" si="45"/>
        <v>24.834138581964385</v>
      </c>
      <c r="K1426" s="8">
        <f t="shared" si="46"/>
        <v>0.120304710662482</v>
      </c>
    </row>
    <row r="1427" spans="1:11" x14ac:dyDescent="0.25">
      <c r="A1427" s="3">
        <v>37144</v>
      </c>
      <c r="B1427" s="2">
        <v>120168.245103522</v>
      </c>
      <c r="C1427" s="1"/>
      <c r="D1427" s="6">
        <f t="shared" si="45"/>
        <v>24.834294642802291</v>
      </c>
      <c r="K1427" s="8">
        <f t="shared" si="46"/>
        <v>0.120168245103522</v>
      </c>
    </row>
    <row r="1428" spans="1:11" x14ac:dyDescent="0.25">
      <c r="A1428" s="3">
        <v>37147</v>
      </c>
      <c r="B1428" s="2">
        <v>118153.60728063299</v>
      </c>
      <c r="C1428" s="1"/>
      <c r="D1428" s="6">
        <f t="shared" si="45"/>
        <v>24.834450703640197</v>
      </c>
      <c r="K1428" s="8">
        <f t="shared" si="46"/>
        <v>0.118153607280633</v>
      </c>
    </row>
    <row r="1429" spans="1:11" x14ac:dyDescent="0.25">
      <c r="A1429" s="3">
        <v>37148</v>
      </c>
      <c r="B1429" s="2">
        <v>116869.00402965301</v>
      </c>
      <c r="C1429" s="1"/>
      <c r="D1429" s="6">
        <f t="shared" si="45"/>
        <v>24.834606764478103</v>
      </c>
      <c r="K1429" s="8">
        <f t="shared" si="46"/>
        <v>0.116869004029653</v>
      </c>
    </row>
    <row r="1430" spans="1:11" x14ac:dyDescent="0.25">
      <c r="A1430" s="3">
        <v>37151</v>
      </c>
      <c r="B1430" s="2">
        <v>117112.306406574</v>
      </c>
      <c r="C1430" s="1"/>
      <c r="D1430" s="6">
        <f t="shared" si="45"/>
        <v>24.834762825316009</v>
      </c>
      <c r="K1430" s="8">
        <f t="shared" si="46"/>
        <v>0.11711230640657401</v>
      </c>
    </row>
    <row r="1431" spans="1:11" x14ac:dyDescent="0.25">
      <c r="A1431" s="3">
        <v>37152</v>
      </c>
      <c r="B1431" s="2">
        <v>117573.410869131</v>
      </c>
      <c r="C1431" s="1"/>
      <c r="D1431" s="6">
        <f t="shared" si="45"/>
        <v>24.834918886153915</v>
      </c>
      <c r="K1431" s="8">
        <f t="shared" si="46"/>
        <v>0.11757341086913099</v>
      </c>
    </row>
    <row r="1432" spans="1:11" x14ac:dyDescent="0.25">
      <c r="A1432" s="3">
        <v>37153</v>
      </c>
      <c r="B1432" s="2">
        <v>117737.171483609</v>
      </c>
      <c r="C1432" s="1"/>
      <c r="D1432" s="6">
        <f t="shared" si="45"/>
        <v>24.835074946991821</v>
      </c>
      <c r="K1432" s="8">
        <f t="shared" si="46"/>
        <v>0.117737171483609</v>
      </c>
    </row>
    <row r="1433" spans="1:11" x14ac:dyDescent="0.25">
      <c r="A1433" s="3">
        <v>37154</v>
      </c>
      <c r="B1433" s="2">
        <v>116965.807132225</v>
      </c>
      <c r="C1433" s="1"/>
      <c r="D1433" s="6">
        <f t="shared" si="45"/>
        <v>24.835231007829726</v>
      </c>
      <c r="K1433" s="8">
        <f t="shared" si="46"/>
        <v>0.116965807132225</v>
      </c>
    </row>
    <row r="1434" spans="1:11" x14ac:dyDescent="0.25">
      <c r="A1434" s="3">
        <v>37155</v>
      </c>
      <c r="B1434" s="2">
        <v>116105.916594403</v>
      </c>
      <c r="C1434" s="1"/>
      <c r="D1434" s="6">
        <f t="shared" si="45"/>
        <v>24.835387068667632</v>
      </c>
      <c r="K1434" s="8">
        <f t="shared" si="46"/>
        <v>0.11610591659440299</v>
      </c>
    </row>
    <row r="1435" spans="1:11" x14ac:dyDescent="0.25">
      <c r="A1435" s="3">
        <v>37158</v>
      </c>
      <c r="B1435" s="2">
        <v>116300.319214182</v>
      </c>
      <c r="C1435" s="1"/>
      <c r="D1435" s="6">
        <f t="shared" si="45"/>
        <v>24.835543129505538</v>
      </c>
      <c r="K1435" s="8">
        <f t="shared" si="46"/>
        <v>0.116300319214182</v>
      </c>
    </row>
    <row r="1436" spans="1:11" x14ac:dyDescent="0.25">
      <c r="A1436" s="3">
        <v>37159</v>
      </c>
      <c r="B1436" s="2">
        <v>116106.46407514301</v>
      </c>
      <c r="C1436" s="1"/>
      <c r="D1436" s="6">
        <f t="shared" si="45"/>
        <v>24.835699190343444</v>
      </c>
      <c r="K1436" s="8">
        <f t="shared" si="46"/>
        <v>0.11610646407514301</v>
      </c>
    </row>
    <row r="1437" spans="1:11" x14ac:dyDescent="0.25">
      <c r="A1437" s="3">
        <v>37160</v>
      </c>
      <c r="B1437" s="2">
        <v>114974.50032375001</v>
      </c>
      <c r="C1437" s="1"/>
      <c r="D1437" s="6">
        <f t="shared" si="45"/>
        <v>24.83585525118135</v>
      </c>
      <c r="K1437" s="8">
        <f t="shared" si="46"/>
        <v>0.11497450032375001</v>
      </c>
    </row>
    <row r="1438" spans="1:11" x14ac:dyDescent="0.25">
      <c r="A1438" s="3">
        <v>37161</v>
      </c>
      <c r="B1438" s="2">
        <v>115229.21953442199</v>
      </c>
      <c r="C1438" s="1"/>
      <c r="D1438" s="6">
        <f t="shared" si="45"/>
        <v>24.836011312019256</v>
      </c>
      <c r="K1438" s="8">
        <f t="shared" si="46"/>
        <v>0.115229219534422</v>
      </c>
    </row>
    <row r="1439" spans="1:11" x14ac:dyDescent="0.25">
      <c r="A1439" s="3">
        <v>37162</v>
      </c>
      <c r="B1439" s="2">
        <v>115930.40991261099</v>
      </c>
      <c r="C1439" s="1"/>
      <c r="D1439" s="6">
        <f t="shared" si="45"/>
        <v>24.836167372857162</v>
      </c>
      <c r="K1439" s="8">
        <f t="shared" si="46"/>
        <v>0.115930409912611</v>
      </c>
    </row>
    <row r="1440" spans="1:11" x14ac:dyDescent="0.25">
      <c r="A1440" s="3">
        <v>37165</v>
      </c>
      <c r="B1440" s="2">
        <v>115804.189171919</v>
      </c>
      <c r="C1440" s="1"/>
      <c r="D1440" s="6">
        <f t="shared" si="45"/>
        <v>24.836323433695068</v>
      </c>
      <c r="K1440" s="8">
        <f t="shared" si="46"/>
        <v>0.11580418917191901</v>
      </c>
    </row>
    <row r="1441" spans="1:11" x14ac:dyDescent="0.25">
      <c r="A1441" s="3">
        <v>37166</v>
      </c>
      <c r="B1441" s="2">
        <v>115276.441266369</v>
      </c>
      <c r="C1441" s="1"/>
      <c r="D1441" s="6">
        <f t="shared" si="45"/>
        <v>24.836479494532973</v>
      </c>
      <c r="K1441" s="8">
        <f t="shared" si="46"/>
        <v>0.115276441266369</v>
      </c>
    </row>
    <row r="1442" spans="1:11" x14ac:dyDescent="0.25">
      <c r="A1442" s="3">
        <v>37167</v>
      </c>
      <c r="B1442" s="2">
        <v>115100.933789202</v>
      </c>
      <c r="C1442" s="1"/>
      <c r="D1442" s="6">
        <f t="shared" si="45"/>
        <v>24.836635555370879</v>
      </c>
      <c r="K1442" s="8">
        <f t="shared" si="46"/>
        <v>0.115100933789202</v>
      </c>
    </row>
    <row r="1443" spans="1:11" x14ac:dyDescent="0.25">
      <c r="A1443" s="3">
        <v>37168</v>
      </c>
      <c r="B1443" s="2">
        <v>114352.53797434599</v>
      </c>
      <c r="C1443" s="1"/>
      <c r="D1443" s="6">
        <f t="shared" si="45"/>
        <v>24.836791616208785</v>
      </c>
      <c r="K1443" s="8">
        <f t="shared" si="46"/>
        <v>0.114352537974346</v>
      </c>
    </row>
    <row r="1444" spans="1:11" x14ac:dyDescent="0.25">
      <c r="A1444" s="3">
        <v>37169</v>
      </c>
      <c r="B1444" s="2">
        <v>114188.63178959501</v>
      </c>
      <c r="C1444" s="1"/>
      <c r="D1444" s="6">
        <f t="shared" si="45"/>
        <v>24.836947677046691</v>
      </c>
      <c r="K1444" s="8">
        <f t="shared" si="46"/>
        <v>0.114188631789595</v>
      </c>
    </row>
    <row r="1445" spans="1:11" x14ac:dyDescent="0.25">
      <c r="A1445" s="3">
        <v>37173</v>
      </c>
      <c r="B1445" s="2">
        <v>114343.469706424</v>
      </c>
      <c r="C1445" s="1"/>
      <c r="D1445" s="6">
        <f t="shared" si="45"/>
        <v>24.837103737884597</v>
      </c>
      <c r="K1445" s="8">
        <f t="shared" si="46"/>
        <v>0.11434346970642401</v>
      </c>
    </row>
    <row r="1446" spans="1:11" x14ac:dyDescent="0.25">
      <c r="A1446" s="3">
        <v>37174</v>
      </c>
      <c r="B1446" s="2">
        <v>114365.190861746</v>
      </c>
      <c r="C1446" s="1"/>
      <c r="D1446" s="6">
        <f t="shared" si="45"/>
        <v>24.837259798722503</v>
      </c>
      <c r="K1446" s="8">
        <f t="shared" si="46"/>
        <v>0.114365190861746</v>
      </c>
    </row>
    <row r="1447" spans="1:11" x14ac:dyDescent="0.25">
      <c r="A1447" s="3">
        <v>37175</v>
      </c>
      <c r="B1447" s="2">
        <v>115300.362881301</v>
      </c>
      <c r="C1447" s="1"/>
      <c r="D1447" s="6">
        <f t="shared" si="45"/>
        <v>24.837415859560409</v>
      </c>
      <c r="K1447" s="8">
        <f t="shared" si="46"/>
        <v>0.11530036288130099</v>
      </c>
    </row>
    <row r="1448" spans="1:11" x14ac:dyDescent="0.25">
      <c r="A1448" s="3">
        <v>37176</v>
      </c>
      <c r="B1448" s="2">
        <v>114833.458336768</v>
      </c>
      <c r="C1448" s="1"/>
      <c r="D1448" s="6">
        <f t="shared" ref="D1448:D1501" si="47">D1447+$E$1502</f>
        <v>24.837571920398315</v>
      </c>
      <c r="K1448" s="8">
        <f t="shared" si="46"/>
        <v>0.114833458336768</v>
      </c>
    </row>
    <row r="1449" spans="1:11" x14ac:dyDescent="0.25">
      <c r="A1449" s="3">
        <v>37179</v>
      </c>
      <c r="B1449" s="2">
        <v>115651.790661768</v>
      </c>
      <c r="C1449" s="1"/>
      <c r="D1449" s="6">
        <f t="shared" si="47"/>
        <v>24.83772798123622</v>
      </c>
      <c r="K1449" s="8">
        <f t="shared" si="46"/>
        <v>0.11565179066176799</v>
      </c>
    </row>
    <row r="1450" spans="1:11" x14ac:dyDescent="0.25">
      <c r="A1450" s="3">
        <v>37180</v>
      </c>
      <c r="B1450" s="2">
        <v>116641.68422285</v>
      </c>
      <c r="C1450" s="1"/>
      <c r="D1450" s="6">
        <f t="shared" si="47"/>
        <v>24.837884042074126</v>
      </c>
      <c r="K1450" s="8">
        <f t="shared" si="46"/>
        <v>0.11664168422285</v>
      </c>
    </row>
    <row r="1451" spans="1:11" x14ac:dyDescent="0.25">
      <c r="A1451" s="3">
        <v>37181</v>
      </c>
      <c r="B1451" s="2">
        <v>117051.908420736</v>
      </c>
      <c r="C1451" s="1"/>
      <c r="D1451" s="6">
        <f t="shared" si="47"/>
        <v>24.838040102912032</v>
      </c>
      <c r="K1451" s="8">
        <f t="shared" si="46"/>
        <v>0.117051908420736</v>
      </c>
    </row>
    <row r="1452" spans="1:11" x14ac:dyDescent="0.25">
      <c r="A1452" s="3">
        <v>37182</v>
      </c>
      <c r="B1452" s="2">
        <v>116599.49254912601</v>
      </c>
      <c r="C1452" s="1"/>
      <c r="D1452" s="6">
        <f t="shared" si="47"/>
        <v>24.838196163749938</v>
      </c>
      <c r="K1452" s="8">
        <f t="shared" si="46"/>
        <v>0.11659949254912601</v>
      </c>
    </row>
    <row r="1453" spans="1:11" x14ac:dyDescent="0.25">
      <c r="A1453" s="3">
        <v>37183</v>
      </c>
      <c r="B1453" s="2">
        <v>117066.80067903599</v>
      </c>
      <c r="C1453" s="1"/>
      <c r="D1453" s="6">
        <f t="shared" si="47"/>
        <v>24.838352224587844</v>
      </c>
      <c r="K1453" s="8">
        <f t="shared" si="46"/>
        <v>0.11706680067903599</v>
      </c>
    </row>
    <row r="1454" spans="1:11" x14ac:dyDescent="0.25">
      <c r="A1454" s="3">
        <v>37186</v>
      </c>
      <c r="B1454" s="2">
        <v>117654.485567101</v>
      </c>
      <c r="C1454" s="1"/>
      <c r="D1454" s="6">
        <f t="shared" si="47"/>
        <v>24.83850828542575</v>
      </c>
      <c r="K1454" s="8">
        <f t="shared" si="46"/>
        <v>0.11765448556710099</v>
      </c>
    </row>
    <row r="1455" spans="1:11" x14ac:dyDescent="0.25">
      <c r="A1455" s="3">
        <v>37187</v>
      </c>
      <c r="B1455" s="2">
        <v>117527.76061704601</v>
      </c>
      <c r="C1455" s="1"/>
      <c r="D1455" s="6">
        <f t="shared" si="47"/>
        <v>24.838664346263656</v>
      </c>
      <c r="K1455" s="8">
        <f t="shared" si="46"/>
        <v>0.11752776061704601</v>
      </c>
    </row>
    <row r="1456" spans="1:11" x14ac:dyDescent="0.25">
      <c r="A1456" s="3">
        <v>37188</v>
      </c>
      <c r="B1456" s="2">
        <v>117254.63160747199</v>
      </c>
      <c r="C1456" s="1"/>
      <c r="D1456" s="6">
        <f t="shared" si="47"/>
        <v>24.838820407101561</v>
      </c>
      <c r="K1456" s="8">
        <f t="shared" si="46"/>
        <v>0.11725463160747199</v>
      </c>
    </row>
    <row r="1457" spans="1:11" x14ac:dyDescent="0.25">
      <c r="A1457" s="3">
        <v>37189</v>
      </c>
      <c r="B1457" s="2">
        <v>117433.57600360601</v>
      </c>
      <c r="C1457" s="1"/>
      <c r="D1457" s="6">
        <f t="shared" si="47"/>
        <v>24.838976467939467</v>
      </c>
      <c r="K1457" s="8">
        <f t="shared" si="46"/>
        <v>0.11743357600360602</v>
      </c>
    </row>
    <row r="1458" spans="1:11" x14ac:dyDescent="0.25">
      <c r="A1458" s="3">
        <v>37190</v>
      </c>
      <c r="B1458" s="2">
        <v>117011.77943965299</v>
      </c>
      <c r="C1458" s="1"/>
      <c r="D1458" s="6">
        <f t="shared" si="47"/>
        <v>24.839132528777373</v>
      </c>
      <c r="K1458" s="8">
        <f t="shared" si="46"/>
        <v>0.11701177943965299</v>
      </c>
    </row>
    <row r="1459" spans="1:11" x14ac:dyDescent="0.25">
      <c r="A1459" s="3">
        <v>37193</v>
      </c>
      <c r="B1459" s="2">
        <v>115561.805921095</v>
      </c>
      <c r="C1459" s="1"/>
      <c r="D1459" s="6">
        <f t="shared" si="47"/>
        <v>24.839288589615279</v>
      </c>
      <c r="K1459" s="8">
        <f t="shared" si="46"/>
        <v>0.115561805921095</v>
      </c>
    </row>
    <row r="1460" spans="1:11" x14ac:dyDescent="0.25">
      <c r="A1460" s="3">
        <v>37194</v>
      </c>
      <c r="B1460" s="2">
        <v>115758.57405752499</v>
      </c>
      <c r="C1460" s="1"/>
      <c r="D1460" s="6">
        <f t="shared" si="47"/>
        <v>24.839444650453185</v>
      </c>
      <c r="K1460" s="8">
        <f t="shared" si="46"/>
        <v>0.115758574057525</v>
      </c>
    </row>
    <row r="1461" spans="1:11" x14ac:dyDescent="0.25">
      <c r="A1461" s="3">
        <v>37195</v>
      </c>
      <c r="B1461" s="2">
        <v>115955.91031024001</v>
      </c>
      <c r="C1461" s="1"/>
      <c r="D1461" s="6">
        <f t="shared" si="47"/>
        <v>24.839600711291091</v>
      </c>
      <c r="K1461" s="8">
        <f t="shared" si="46"/>
        <v>0.11595591031024001</v>
      </c>
    </row>
    <row r="1462" spans="1:11" x14ac:dyDescent="0.25">
      <c r="A1462" s="3">
        <v>37196</v>
      </c>
      <c r="B1462" s="2">
        <v>115639.31096936901</v>
      </c>
      <c r="C1462" s="1"/>
      <c r="D1462" s="6">
        <f t="shared" si="47"/>
        <v>24.839756772128997</v>
      </c>
      <c r="K1462" s="8">
        <f t="shared" si="46"/>
        <v>0.11563931096936901</v>
      </c>
    </row>
    <row r="1463" spans="1:11" x14ac:dyDescent="0.25">
      <c r="A1463" s="3">
        <v>37197</v>
      </c>
      <c r="B1463" s="2">
        <v>114729.22207482099</v>
      </c>
      <c r="C1463" s="1"/>
      <c r="D1463" s="6">
        <f t="shared" si="47"/>
        <v>24.839912832966903</v>
      </c>
      <c r="K1463" s="8">
        <f t="shared" si="46"/>
        <v>0.11472922207482099</v>
      </c>
    </row>
    <row r="1464" spans="1:11" x14ac:dyDescent="0.25">
      <c r="A1464" s="3">
        <v>37200</v>
      </c>
      <c r="B1464" s="2">
        <v>115957.825453368</v>
      </c>
      <c r="C1464" s="1"/>
      <c r="D1464" s="6">
        <f t="shared" si="47"/>
        <v>24.840068893804808</v>
      </c>
      <c r="K1464" s="8">
        <f t="shared" si="46"/>
        <v>0.115957825453368</v>
      </c>
    </row>
    <row r="1465" spans="1:11" x14ac:dyDescent="0.25">
      <c r="A1465" s="3">
        <v>37201</v>
      </c>
      <c r="B1465" s="2">
        <v>116250.001887923</v>
      </c>
      <c r="C1465" s="1"/>
      <c r="D1465" s="6">
        <f t="shared" si="47"/>
        <v>24.840224954642714</v>
      </c>
      <c r="K1465" s="8">
        <f t="shared" si="46"/>
        <v>0.116250001887923</v>
      </c>
    </row>
    <row r="1466" spans="1:11" x14ac:dyDescent="0.25">
      <c r="A1466" s="3">
        <v>37202</v>
      </c>
      <c r="B1466" s="2">
        <v>117827.63627913901</v>
      </c>
      <c r="C1466" s="1"/>
      <c r="D1466" s="6">
        <f t="shared" si="47"/>
        <v>24.84038101548062</v>
      </c>
      <c r="K1466" s="8">
        <f t="shared" si="46"/>
        <v>0.11782763627913902</v>
      </c>
    </row>
    <row r="1467" spans="1:11" x14ac:dyDescent="0.25">
      <c r="A1467" s="3">
        <v>37203</v>
      </c>
      <c r="B1467" s="2">
        <v>117783.26068164301</v>
      </c>
      <c r="C1467" s="1"/>
      <c r="D1467" s="6">
        <f t="shared" si="47"/>
        <v>24.840537076318526</v>
      </c>
      <c r="K1467" s="8">
        <f t="shared" si="46"/>
        <v>0.11778326068164301</v>
      </c>
    </row>
    <row r="1468" spans="1:11" x14ac:dyDescent="0.25">
      <c r="A1468" s="3">
        <v>37204</v>
      </c>
      <c r="B1468" s="2">
        <v>117304.925994137</v>
      </c>
      <c r="C1468" s="1"/>
      <c r="D1468" s="6">
        <f t="shared" si="47"/>
        <v>24.840693137156432</v>
      </c>
      <c r="K1468" s="8">
        <f t="shared" si="46"/>
        <v>0.117304925994137</v>
      </c>
    </row>
    <row r="1469" spans="1:11" x14ac:dyDescent="0.25">
      <c r="A1469" s="3">
        <v>37208</v>
      </c>
      <c r="B1469" s="2">
        <v>117822.100620178</v>
      </c>
      <c r="C1469" s="1"/>
      <c r="D1469" s="6">
        <f t="shared" si="47"/>
        <v>24.840849197994338</v>
      </c>
      <c r="K1469" s="8">
        <f t="shared" si="46"/>
        <v>0.11782210062017799</v>
      </c>
    </row>
    <row r="1470" spans="1:11" x14ac:dyDescent="0.25">
      <c r="A1470" s="3">
        <v>37209</v>
      </c>
      <c r="B1470" s="2">
        <v>117264.062409163</v>
      </c>
      <c r="C1470" s="1"/>
      <c r="D1470" s="6">
        <f t="shared" si="47"/>
        <v>24.841005258832244</v>
      </c>
      <c r="K1470" s="8">
        <f t="shared" si="46"/>
        <v>0.117264062409163</v>
      </c>
    </row>
    <row r="1471" spans="1:11" x14ac:dyDescent="0.25">
      <c r="A1471" s="3">
        <v>37210</v>
      </c>
      <c r="B1471" s="2">
        <v>116958.022993014</v>
      </c>
      <c r="C1471" s="1"/>
      <c r="D1471" s="6">
        <f t="shared" si="47"/>
        <v>24.84116131967015</v>
      </c>
      <c r="K1471" s="8">
        <f t="shared" si="46"/>
        <v>0.116958022993014</v>
      </c>
    </row>
    <row r="1472" spans="1:11" x14ac:dyDescent="0.25">
      <c r="A1472" s="3">
        <v>37211</v>
      </c>
      <c r="B1472" s="2">
        <v>116011.650675764</v>
      </c>
      <c r="C1472" s="1"/>
      <c r="D1472" s="6">
        <f t="shared" si="47"/>
        <v>24.841317380508055</v>
      </c>
      <c r="K1472" s="8">
        <f t="shared" si="46"/>
        <v>0.11601165067576401</v>
      </c>
    </row>
    <row r="1473" spans="1:11" x14ac:dyDescent="0.25">
      <c r="A1473" s="3">
        <v>37214</v>
      </c>
      <c r="B1473" s="2">
        <v>116171.29332659599</v>
      </c>
      <c r="C1473" s="1"/>
      <c r="D1473" s="6">
        <f t="shared" si="47"/>
        <v>24.841473441345961</v>
      </c>
      <c r="K1473" s="8">
        <f t="shared" si="46"/>
        <v>0.11617129332659598</v>
      </c>
    </row>
    <row r="1474" spans="1:11" x14ac:dyDescent="0.25">
      <c r="A1474" s="3">
        <v>37215</v>
      </c>
      <c r="B1474" s="2">
        <v>116044.70141431</v>
      </c>
      <c r="C1474" s="1"/>
      <c r="D1474" s="6">
        <f t="shared" si="47"/>
        <v>24.841629502183867</v>
      </c>
      <c r="K1474" s="8">
        <f t="shared" ref="K1474:K1537" si="48">B1474/1000000</f>
        <v>0.11604470141430999</v>
      </c>
    </row>
    <row r="1475" spans="1:11" x14ac:dyDescent="0.25">
      <c r="A1475" s="3">
        <v>37216</v>
      </c>
      <c r="B1475" s="2">
        <v>116048.020655327</v>
      </c>
      <c r="C1475" s="1"/>
      <c r="D1475" s="6">
        <f t="shared" si="47"/>
        <v>24.841785563021773</v>
      </c>
      <c r="K1475" s="8">
        <f t="shared" si="48"/>
        <v>0.116048020655327</v>
      </c>
    </row>
    <row r="1476" spans="1:11" x14ac:dyDescent="0.25">
      <c r="A1476" s="3">
        <v>37218</v>
      </c>
      <c r="B1476" s="2">
        <v>116321.486264445</v>
      </c>
      <c r="C1476" s="1"/>
      <c r="D1476" s="6">
        <f t="shared" si="47"/>
        <v>24.841941623859679</v>
      </c>
      <c r="K1476" s="8">
        <f t="shared" si="48"/>
        <v>0.11632148626444501</v>
      </c>
    </row>
    <row r="1477" spans="1:11" x14ac:dyDescent="0.25">
      <c r="A1477" s="3">
        <v>37221</v>
      </c>
      <c r="B1477" s="2">
        <v>117154.84212428301</v>
      </c>
      <c r="C1477" s="1"/>
      <c r="D1477" s="6">
        <f t="shared" si="47"/>
        <v>24.842097684697585</v>
      </c>
      <c r="K1477" s="8">
        <f t="shared" si="48"/>
        <v>0.11715484212428301</v>
      </c>
    </row>
    <row r="1478" spans="1:11" x14ac:dyDescent="0.25">
      <c r="A1478" s="3">
        <v>37222</v>
      </c>
      <c r="B1478" s="2">
        <v>116963.960675401</v>
      </c>
      <c r="C1478" s="1"/>
      <c r="D1478" s="6">
        <f t="shared" si="47"/>
        <v>24.842253745535491</v>
      </c>
      <c r="K1478" s="8">
        <f t="shared" si="48"/>
        <v>0.116963960675401</v>
      </c>
    </row>
    <row r="1479" spans="1:11" x14ac:dyDescent="0.25">
      <c r="A1479" s="3">
        <v>37223</v>
      </c>
      <c r="B1479" s="2">
        <v>116726.274738287</v>
      </c>
      <c r="C1479" s="1"/>
      <c r="D1479" s="6">
        <f t="shared" si="47"/>
        <v>24.842409806373396</v>
      </c>
      <c r="K1479" s="8">
        <f t="shared" si="48"/>
        <v>0.11672627473828701</v>
      </c>
    </row>
    <row r="1480" spans="1:11" x14ac:dyDescent="0.25">
      <c r="A1480" s="3">
        <v>37224</v>
      </c>
      <c r="B1480" s="2">
        <v>116271.66846190499</v>
      </c>
      <c r="C1480" s="1"/>
      <c r="D1480" s="6">
        <f t="shared" si="47"/>
        <v>24.842565867211302</v>
      </c>
      <c r="K1480" s="8">
        <f t="shared" si="48"/>
        <v>0.116271668461905</v>
      </c>
    </row>
    <row r="1481" spans="1:11" x14ac:dyDescent="0.25">
      <c r="A1481" s="3">
        <v>37225</v>
      </c>
      <c r="B1481" s="2">
        <v>118003.298748017</v>
      </c>
      <c r="C1481" s="1"/>
      <c r="D1481" s="6">
        <f t="shared" si="47"/>
        <v>24.842721928049208</v>
      </c>
      <c r="K1481" s="8">
        <f t="shared" si="48"/>
        <v>0.118003298748017</v>
      </c>
    </row>
    <row r="1482" spans="1:11" x14ac:dyDescent="0.25">
      <c r="A1482" s="3">
        <v>37228</v>
      </c>
      <c r="B1482" s="2">
        <v>119160.095754187</v>
      </c>
      <c r="C1482" s="1"/>
      <c r="D1482" s="6">
        <f t="shared" si="47"/>
        <v>24.842877988887114</v>
      </c>
      <c r="K1482" s="8">
        <f t="shared" si="48"/>
        <v>0.119160095754187</v>
      </c>
    </row>
    <row r="1483" spans="1:11" x14ac:dyDescent="0.25">
      <c r="A1483" s="3">
        <v>37229</v>
      </c>
      <c r="B1483" s="2">
        <v>119024.634656661</v>
      </c>
      <c r="C1483" s="1"/>
      <c r="D1483" s="6">
        <f t="shared" si="47"/>
        <v>24.84303404972502</v>
      </c>
      <c r="K1483" s="8">
        <f t="shared" si="48"/>
        <v>0.11902463465666101</v>
      </c>
    </row>
    <row r="1484" spans="1:11" x14ac:dyDescent="0.25">
      <c r="A1484" s="3">
        <v>37230</v>
      </c>
      <c r="B1484" s="2">
        <v>119447.60677907499</v>
      </c>
      <c r="C1484" s="1"/>
      <c r="D1484" s="6">
        <f t="shared" si="47"/>
        <v>24.843190110562926</v>
      </c>
      <c r="K1484" s="8">
        <f t="shared" si="48"/>
        <v>0.119447606779075</v>
      </c>
    </row>
    <row r="1485" spans="1:11" x14ac:dyDescent="0.25">
      <c r="A1485" s="3">
        <v>37231</v>
      </c>
      <c r="B1485" s="2">
        <v>118765.97111069299</v>
      </c>
      <c r="C1485" s="1"/>
      <c r="D1485" s="6">
        <f t="shared" si="47"/>
        <v>24.843346171400832</v>
      </c>
      <c r="K1485" s="8">
        <f t="shared" si="48"/>
        <v>0.11876597111069299</v>
      </c>
    </row>
    <row r="1486" spans="1:11" x14ac:dyDescent="0.25">
      <c r="A1486" s="3">
        <v>37232</v>
      </c>
      <c r="B1486" s="2">
        <v>118307.97482169299</v>
      </c>
      <c r="C1486" s="1"/>
      <c r="D1486" s="6">
        <f t="shared" si="47"/>
        <v>24.843502232238738</v>
      </c>
      <c r="K1486" s="8">
        <f t="shared" si="48"/>
        <v>0.11830797482169299</v>
      </c>
    </row>
    <row r="1487" spans="1:11" x14ac:dyDescent="0.25">
      <c r="A1487" s="3">
        <v>37235</v>
      </c>
      <c r="B1487" s="2">
        <v>118458.86790700999</v>
      </c>
      <c r="C1487" s="1"/>
      <c r="D1487" s="6">
        <f t="shared" si="47"/>
        <v>24.843658293076643</v>
      </c>
      <c r="K1487" s="8">
        <f t="shared" si="48"/>
        <v>0.11845886790700999</v>
      </c>
    </row>
    <row r="1488" spans="1:11" x14ac:dyDescent="0.25">
      <c r="A1488" s="3">
        <v>37236</v>
      </c>
      <c r="B1488" s="2">
        <v>119219.90561033701</v>
      </c>
      <c r="C1488" s="1"/>
      <c r="D1488" s="6">
        <f t="shared" si="47"/>
        <v>24.843814353914549</v>
      </c>
      <c r="K1488" s="8">
        <f t="shared" si="48"/>
        <v>0.119219905610337</v>
      </c>
    </row>
    <row r="1489" spans="1:11" x14ac:dyDescent="0.25">
      <c r="A1489" s="3">
        <v>37237</v>
      </c>
      <c r="B1489" s="2">
        <v>119700.034998738</v>
      </c>
      <c r="C1489" s="1"/>
      <c r="D1489" s="6">
        <f t="shared" si="47"/>
        <v>24.843970414752455</v>
      </c>
      <c r="K1489" s="8">
        <f t="shared" si="48"/>
        <v>0.11970003499873801</v>
      </c>
    </row>
    <row r="1490" spans="1:11" x14ac:dyDescent="0.25">
      <c r="A1490" s="3">
        <v>37238</v>
      </c>
      <c r="B1490" s="2">
        <v>118909.93189200101</v>
      </c>
      <c r="C1490" s="1"/>
      <c r="D1490" s="6">
        <f t="shared" si="47"/>
        <v>24.844126475590361</v>
      </c>
      <c r="K1490" s="8">
        <f t="shared" si="48"/>
        <v>0.11890993189200101</v>
      </c>
    </row>
    <row r="1491" spans="1:11" x14ac:dyDescent="0.25">
      <c r="A1491" s="3">
        <v>37239</v>
      </c>
      <c r="B1491" s="2">
        <v>118650.29105625399</v>
      </c>
      <c r="C1491" s="1"/>
      <c r="D1491" s="6">
        <f t="shared" si="47"/>
        <v>24.844282536428267</v>
      </c>
      <c r="K1491" s="8">
        <f t="shared" si="48"/>
        <v>0.11865029105625399</v>
      </c>
    </row>
    <row r="1492" spans="1:11" x14ac:dyDescent="0.25">
      <c r="A1492" s="3">
        <v>37242</v>
      </c>
      <c r="B1492" s="2">
        <v>118249.095803886</v>
      </c>
      <c r="C1492" s="1"/>
      <c r="D1492" s="6">
        <f t="shared" si="47"/>
        <v>24.844438597266173</v>
      </c>
      <c r="K1492" s="8">
        <f t="shared" si="48"/>
        <v>0.118249095803886</v>
      </c>
    </row>
    <row r="1493" spans="1:11" x14ac:dyDescent="0.25">
      <c r="A1493" s="3">
        <v>37243</v>
      </c>
      <c r="B1493" s="2">
        <v>118541.831935856</v>
      </c>
      <c r="C1493" s="1"/>
      <c r="D1493" s="6">
        <f t="shared" si="47"/>
        <v>24.844594658104079</v>
      </c>
      <c r="K1493" s="8">
        <f t="shared" si="48"/>
        <v>0.11854183193585599</v>
      </c>
    </row>
    <row r="1494" spans="1:11" x14ac:dyDescent="0.25">
      <c r="A1494" s="3">
        <v>37244</v>
      </c>
      <c r="B1494" s="2">
        <v>118578.497153834</v>
      </c>
      <c r="C1494" s="1"/>
      <c r="D1494" s="6">
        <f t="shared" si="47"/>
        <v>24.844750718941985</v>
      </c>
      <c r="K1494" s="8">
        <f t="shared" si="48"/>
        <v>0.11857849715383401</v>
      </c>
    </row>
    <row r="1495" spans="1:11" x14ac:dyDescent="0.25">
      <c r="A1495" s="3">
        <v>37245</v>
      </c>
      <c r="B1495" s="2">
        <v>117979.806901182</v>
      </c>
      <c r="C1495" s="1"/>
      <c r="D1495" s="6">
        <f t="shared" si="47"/>
        <v>24.84490677977989</v>
      </c>
      <c r="K1495" s="8">
        <f t="shared" si="48"/>
        <v>0.11797980690118201</v>
      </c>
    </row>
    <row r="1496" spans="1:11" x14ac:dyDescent="0.25">
      <c r="A1496" s="3">
        <v>37246</v>
      </c>
      <c r="B1496" s="2">
        <v>118204.41607362399</v>
      </c>
      <c r="C1496" s="1"/>
      <c r="D1496" s="6">
        <f t="shared" si="47"/>
        <v>24.845062840617796</v>
      </c>
      <c r="K1496" s="8">
        <f t="shared" si="48"/>
        <v>0.11820441607362399</v>
      </c>
    </row>
    <row r="1497" spans="1:11" x14ac:dyDescent="0.25">
      <c r="A1497" s="3">
        <v>37249</v>
      </c>
      <c r="B1497" s="2">
        <v>117460.85876049001</v>
      </c>
      <c r="C1497" s="1"/>
      <c r="D1497" s="6">
        <f t="shared" si="47"/>
        <v>24.845218901455702</v>
      </c>
      <c r="K1497" s="8">
        <f t="shared" si="48"/>
        <v>0.11746085876049001</v>
      </c>
    </row>
    <row r="1498" spans="1:11" x14ac:dyDescent="0.25">
      <c r="A1498" s="3">
        <v>37251</v>
      </c>
      <c r="B1498" s="2">
        <v>117382.387749328</v>
      </c>
      <c r="C1498" s="1"/>
      <c r="D1498" s="6">
        <f t="shared" si="47"/>
        <v>24.845374962293608</v>
      </c>
      <c r="K1498" s="8">
        <f t="shared" si="48"/>
        <v>0.11738238774932801</v>
      </c>
    </row>
    <row r="1499" spans="1:11" x14ac:dyDescent="0.25">
      <c r="A1499" s="3">
        <v>37252</v>
      </c>
      <c r="B1499" s="2">
        <v>117855.227095232</v>
      </c>
      <c r="C1499" s="1"/>
      <c r="D1499" s="6">
        <f t="shared" si="47"/>
        <v>24.845531023131514</v>
      </c>
      <c r="K1499" s="8">
        <f t="shared" si="48"/>
        <v>0.117855227095232</v>
      </c>
    </row>
    <row r="1500" spans="1:11" x14ac:dyDescent="0.25">
      <c r="A1500" s="3">
        <v>37253</v>
      </c>
      <c r="B1500" s="2">
        <v>118410.312881131</v>
      </c>
      <c r="C1500" s="1"/>
      <c r="D1500" s="6">
        <f t="shared" si="47"/>
        <v>24.84568708396942</v>
      </c>
      <c r="K1500" s="8">
        <f t="shared" si="48"/>
        <v>0.11841031288113101</v>
      </c>
    </row>
    <row r="1501" spans="1:11" x14ac:dyDescent="0.25">
      <c r="A1501" s="3">
        <v>37256</v>
      </c>
      <c r="B1501" s="2">
        <v>120770.94227813699</v>
      </c>
      <c r="C1501" s="1"/>
      <c r="D1501" s="6">
        <f t="shared" si="47"/>
        <v>24.845843144807326</v>
      </c>
      <c r="K1501" s="8">
        <f t="shared" si="48"/>
        <v>0.12077094227813699</v>
      </c>
    </row>
    <row r="1502" spans="1:11" x14ac:dyDescent="0.25">
      <c r="A1502" s="3">
        <v>37258</v>
      </c>
      <c r="B1502" s="2">
        <v>121301.976452987</v>
      </c>
      <c r="C1502" s="1"/>
      <c r="D1502" s="6">
        <v>24.845687083969541</v>
      </c>
      <c r="E1502">
        <f>(D1502-D1254)/246</f>
        <v>1.5606083790636026E-4</v>
      </c>
      <c r="F1502">
        <v>246</v>
      </c>
      <c r="K1502" s="8">
        <f t="shared" si="48"/>
        <v>0.121301976452987</v>
      </c>
    </row>
    <row r="1503" spans="1:11" x14ac:dyDescent="0.25">
      <c r="A1503" s="3">
        <v>37259</v>
      </c>
      <c r="B1503" s="2">
        <v>122354.164629634</v>
      </c>
      <c r="C1503" s="1"/>
      <c r="D1503" s="6">
        <v>24.85324375551113</v>
      </c>
      <c r="K1503" s="8">
        <f t="shared" si="48"/>
        <v>0.122354164629634</v>
      </c>
    </row>
    <row r="1504" spans="1:11" x14ac:dyDescent="0.25">
      <c r="A1504" s="3">
        <v>37260</v>
      </c>
      <c r="B1504" s="2">
        <v>122715.31552677299</v>
      </c>
      <c r="C1504" s="1"/>
      <c r="D1504" s="6">
        <v>24.86080042705272</v>
      </c>
      <c r="K1504" s="8">
        <f t="shared" si="48"/>
        <v>0.12271531552677299</v>
      </c>
    </row>
    <row r="1505" spans="1:11" x14ac:dyDescent="0.25">
      <c r="A1505" s="3">
        <v>37263</v>
      </c>
      <c r="B1505" s="2">
        <v>122909.816858847</v>
      </c>
      <c r="C1505" s="1"/>
      <c r="D1505" s="6">
        <v>24.868357098594309</v>
      </c>
      <c r="K1505" s="8">
        <f t="shared" si="48"/>
        <v>0.122909816858847</v>
      </c>
    </row>
    <row r="1506" spans="1:11" x14ac:dyDescent="0.25">
      <c r="A1506" s="3">
        <v>37264</v>
      </c>
      <c r="B1506" s="2">
        <v>122572.975560525</v>
      </c>
      <c r="C1506" s="1"/>
      <c r="D1506" s="6">
        <v>24.875913770135899</v>
      </c>
      <c r="K1506" s="8">
        <f t="shared" si="48"/>
        <v>0.122572975560525</v>
      </c>
    </row>
    <row r="1507" spans="1:11" x14ac:dyDescent="0.25">
      <c r="A1507" s="3">
        <v>37265</v>
      </c>
      <c r="B1507" s="2">
        <v>122534.947186627</v>
      </c>
      <c r="C1507" s="1"/>
      <c r="D1507" s="6">
        <v>24.883470441677488</v>
      </c>
      <c r="K1507" s="8">
        <f t="shared" si="48"/>
        <v>0.122534947186627</v>
      </c>
    </row>
    <row r="1508" spans="1:11" x14ac:dyDescent="0.25">
      <c r="A1508" s="3">
        <v>37266</v>
      </c>
      <c r="B1508" s="2">
        <v>122015.935786867</v>
      </c>
      <c r="C1508" s="1"/>
      <c r="D1508" s="6">
        <v>24.891027113219078</v>
      </c>
      <c r="K1508" s="8">
        <f t="shared" si="48"/>
        <v>0.12201593578686701</v>
      </c>
    </row>
    <row r="1509" spans="1:11" x14ac:dyDescent="0.25">
      <c r="A1509" s="3">
        <v>37267</v>
      </c>
      <c r="B1509" s="2">
        <v>122384.017050567</v>
      </c>
      <c r="C1509" s="1"/>
      <c r="D1509" s="6">
        <v>24.898583784760667</v>
      </c>
      <c r="K1509" s="8">
        <f t="shared" si="48"/>
        <v>0.12238401705056699</v>
      </c>
    </row>
    <row r="1510" spans="1:11" x14ac:dyDescent="0.25">
      <c r="A1510" s="3">
        <v>37270</v>
      </c>
      <c r="B1510" s="2">
        <v>122190.036829142</v>
      </c>
      <c r="C1510" s="1"/>
      <c r="D1510" s="6">
        <v>24.906140456302257</v>
      </c>
      <c r="K1510" s="8">
        <f t="shared" si="48"/>
        <v>0.12219003682914201</v>
      </c>
    </row>
    <row r="1511" spans="1:11" x14ac:dyDescent="0.25">
      <c r="A1511" s="3">
        <v>37271</v>
      </c>
      <c r="B1511" s="2">
        <v>122031.35342112</v>
      </c>
      <c r="C1511" s="1"/>
      <c r="D1511" s="6">
        <v>24.913697127843847</v>
      </c>
      <c r="K1511" s="8">
        <f t="shared" si="48"/>
        <v>0.12203135342112001</v>
      </c>
    </row>
    <row r="1512" spans="1:11" x14ac:dyDescent="0.25">
      <c r="A1512" s="3">
        <v>37272</v>
      </c>
      <c r="B1512" s="2">
        <v>122086.27253371601</v>
      </c>
      <c r="C1512" s="1"/>
      <c r="D1512" s="6">
        <v>24.921253799385436</v>
      </c>
      <c r="K1512" s="8">
        <f t="shared" si="48"/>
        <v>0.12208627253371601</v>
      </c>
    </row>
    <row r="1513" spans="1:11" x14ac:dyDescent="0.25">
      <c r="A1513" s="3">
        <v>37273</v>
      </c>
      <c r="B1513" s="2">
        <v>122370.60266043899</v>
      </c>
      <c r="C1513" s="1"/>
      <c r="D1513" s="6">
        <v>24.928810470927026</v>
      </c>
      <c r="K1513" s="8">
        <f t="shared" si="48"/>
        <v>0.12237060266043899</v>
      </c>
    </row>
    <row r="1514" spans="1:11" x14ac:dyDescent="0.25">
      <c r="A1514" s="3">
        <v>37274</v>
      </c>
      <c r="B1514" s="2">
        <v>122462.705609528</v>
      </c>
      <c r="C1514" s="1"/>
      <c r="D1514" s="6">
        <v>24.936367142468615</v>
      </c>
      <c r="K1514" s="8">
        <f t="shared" si="48"/>
        <v>0.122462705609528</v>
      </c>
    </row>
    <row r="1515" spans="1:11" x14ac:dyDescent="0.25">
      <c r="A1515" s="3">
        <v>37278</v>
      </c>
      <c r="B1515" s="2">
        <v>122865.31541884801</v>
      </c>
      <c r="C1515" s="1"/>
      <c r="D1515" s="6">
        <v>24.943923814010205</v>
      </c>
      <c r="K1515" s="8">
        <f t="shared" si="48"/>
        <v>0.12286531541884801</v>
      </c>
    </row>
    <row r="1516" spans="1:11" x14ac:dyDescent="0.25">
      <c r="A1516" s="3">
        <v>37279</v>
      </c>
      <c r="B1516" s="2">
        <v>122783.29802289</v>
      </c>
      <c r="C1516" s="1"/>
      <c r="D1516" s="6">
        <v>24.951480485551794</v>
      </c>
      <c r="K1516" s="8">
        <f t="shared" si="48"/>
        <v>0.12278329802288999</v>
      </c>
    </row>
    <row r="1517" spans="1:11" x14ac:dyDescent="0.25">
      <c r="A1517" s="3">
        <v>37280</v>
      </c>
      <c r="B1517" s="2">
        <v>122714.17626506901</v>
      </c>
      <c r="C1517" s="1"/>
      <c r="D1517" s="6">
        <v>24.959037157093384</v>
      </c>
      <c r="K1517" s="8">
        <f t="shared" si="48"/>
        <v>0.122714176265069</v>
      </c>
    </row>
    <row r="1518" spans="1:11" x14ac:dyDescent="0.25">
      <c r="A1518" s="3">
        <v>37281</v>
      </c>
      <c r="B1518" s="2">
        <v>122379.54180507699</v>
      </c>
      <c r="C1518" s="1"/>
      <c r="D1518" s="6">
        <v>24.966593828634974</v>
      </c>
      <c r="K1518" s="8">
        <f t="shared" si="48"/>
        <v>0.122379541805077</v>
      </c>
    </row>
    <row r="1519" spans="1:11" x14ac:dyDescent="0.25">
      <c r="A1519" s="3">
        <v>37284</v>
      </c>
      <c r="B1519" s="2">
        <v>122238.164587869</v>
      </c>
      <c r="C1519" s="1"/>
      <c r="D1519" s="6">
        <v>24.974150500176563</v>
      </c>
      <c r="K1519" s="8">
        <f t="shared" si="48"/>
        <v>0.122238164587869</v>
      </c>
    </row>
    <row r="1520" spans="1:11" x14ac:dyDescent="0.25">
      <c r="A1520" s="3">
        <v>37285</v>
      </c>
      <c r="B1520" s="2">
        <v>121837.45478327401</v>
      </c>
      <c r="C1520" s="1"/>
      <c r="D1520" s="6">
        <v>24.981707171718153</v>
      </c>
      <c r="K1520" s="8">
        <f t="shared" si="48"/>
        <v>0.12183745478327401</v>
      </c>
    </row>
    <row r="1521" spans="1:11" x14ac:dyDescent="0.25">
      <c r="A1521" s="3">
        <v>37286</v>
      </c>
      <c r="B1521" s="2">
        <v>121722.006347412</v>
      </c>
      <c r="C1521" s="1"/>
      <c r="D1521" s="6">
        <v>24.989263843259742</v>
      </c>
      <c r="K1521" s="8">
        <f t="shared" si="48"/>
        <v>0.121722006347412</v>
      </c>
    </row>
    <row r="1522" spans="1:11" x14ac:dyDescent="0.25">
      <c r="A1522" s="3">
        <v>37287</v>
      </c>
      <c r="B1522" s="2">
        <v>121846.236622549</v>
      </c>
      <c r="C1522" s="1"/>
      <c r="D1522" s="6">
        <v>24.996820514801332</v>
      </c>
      <c r="K1522" s="8">
        <f t="shared" si="48"/>
        <v>0.121846236622549</v>
      </c>
    </row>
    <row r="1523" spans="1:11" x14ac:dyDescent="0.25">
      <c r="A1523" s="3">
        <v>37288</v>
      </c>
      <c r="B1523" s="2">
        <v>121826.966056192</v>
      </c>
      <c r="C1523" s="1"/>
      <c r="D1523" s="6">
        <v>25.004377186342921</v>
      </c>
      <c r="K1523" s="8">
        <f t="shared" si="48"/>
        <v>0.121826966056192</v>
      </c>
    </row>
    <row r="1524" spans="1:11" x14ac:dyDescent="0.25">
      <c r="A1524" s="3">
        <v>37291</v>
      </c>
      <c r="B1524" s="2">
        <v>122035.901381959</v>
      </c>
      <c r="C1524" s="1"/>
      <c r="D1524" s="6">
        <v>25.011933857884511</v>
      </c>
      <c r="K1524" s="8">
        <f t="shared" si="48"/>
        <v>0.12203590138195901</v>
      </c>
    </row>
    <row r="1525" spans="1:11" x14ac:dyDescent="0.25">
      <c r="A1525" s="3">
        <v>37292</v>
      </c>
      <c r="B1525" s="2">
        <v>122302.377839101</v>
      </c>
      <c r="C1525" s="1"/>
      <c r="D1525" s="6">
        <v>25.019490529426101</v>
      </c>
      <c r="K1525" s="8">
        <f t="shared" si="48"/>
        <v>0.122302377839101</v>
      </c>
    </row>
    <row r="1526" spans="1:11" x14ac:dyDescent="0.25">
      <c r="A1526" s="3">
        <v>37293</v>
      </c>
      <c r="B1526" s="2">
        <v>122457.994356729</v>
      </c>
      <c r="C1526" s="1"/>
      <c r="D1526" s="6">
        <v>25.02704720096769</v>
      </c>
      <c r="K1526" s="8">
        <f t="shared" si="48"/>
        <v>0.12245799435672901</v>
      </c>
    </row>
    <row r="1527" spans="1:11" x14ac:dyDescent="0.25">
      <c r="A1527" s="3">
        <v>37294</v>
      </c>
      <c r="B1527" s="2">
        <v>122224.529043934</v>
      </c>
      <c r="C1527" s="1"/>
      <c r="D1527" s="6">
        <v>25.03460387250928</v>
      </c>
      <c r="K1527" s="8">
        <f t="shared" si="48"/>
        <v>0.12222452904393401</v>
      </c>
    </row>
    <row r="1528" spans="1:11" x14ac:dyDescent="0.25">
      <c r="A1528" s="3">
        <v>37295</v>
      </c>
      <c r="B1528" s="2">
        <v>122436.63321570199</v>
      </c>
      <c r="C1528" s="1"/>
      <c r="D1528" s="6">
        <v>25.042160544050869</v>
      </c>
      <c r="K1528" s="8">
        <f t="shared" si="48"/>
        <v>0.12243663321570199</v>
      </c>
    </row>
    <row r="1529" spans="1:11" x14ac:dyDescent="0.25">
      <c r="A1529" s="3">
        <v>37298</v>
      </c>
      <c r="B1529" s="2">
        <v>122652.36240147901</v>
      </c>
      <c r="C1529" s="1"/>
      <c r="D1529" s="6">
        <v>25.049717215592459</v>
      </c>
      <c r="K1529" s="8">
        <f t="shared" si="48"/>
        <v>0.12265236240147902</v>
      </c>
    </row>
    <row r="1530" spans="1:11" x14ac:dyDescent="0.25">
      <c r="A1530" s="3">
        <v>37299</v>
      </c>
      <c r="B1530" s="2">
        <v>122764.124039856</v>
      </c>
      <c r="C1530" s="1"/>
      <c r="D1530" s="6">
        <v>25.057273887134048</v>
      </c>
      <c r="K1530" s="8">
        <f t="shared" si="48"/>
        <v>0.12276412403985601</v>
      </c>
    </row>
    <row r="1531" spans="1:11" x14ac:dyDescent="0.25">
      <c r="A1531" s="3">
        <v>37300</v>
      </c>
      <c r="B1531" s="2">
        <v>123363.388101277</v>
      </c>
      <c r="C1531" s="1"/>
      <c r="D1531" s="6">
        <v>25.064830558675638</v>
      </c>
      <c r="K1531" s="8">
        <f t="shared" si="48"/>
        <v>0.12336338810127701</v>
      </c>
    </row>
    <row r="1532" spans="1:11" x14ac:dyDescent="0.25">
      <c r="A1532" s="3">
        <v>37301</v>
      </c>
      <c r="B1532" s="2">
        <v>123660.48778433399</v>
      </c>
      <c r="C1532" s="1"/>
      <c r="D1532" s="6">
        <v>25.072387230217227</v>
      </c>
      <c r="K1532" s="8">
        <f t="shared" si="48"/>
        <v>0.12366048778433399</v>
      </c>
    </row>
    <row r="1533" spans="1:11" x14ac:dyDescent="0.25">
      <c r="A1533" s="3">
        <v>37302</v>
      </c>
      <c r="B1533" s="2">
        <v>123741.094045936</v>
      </c>
      <c r="C1533" s="1"/>
      <c r="D1533" s="6">
        <v>25.079943901758817</v>
      </c>
      <c r="K1533" s="8">
        <f t="shared" si="48"/>
        <v>0.123741094045936</v>
      </c>
    </row>
    <row r="1534" spans="1:11" x14ac:dyDescent="0.25">
      <c r="A1534" s="3">
        <v>37306</v>
      </c>
      <c r="B1534" s="2">
        <v>123846.014816749</v>
      </c>
      <c r="C1534" s="1"/>
      <c r="D1534" s="6">
        <v>25.087500573300407</v>
      </c>
      <c r="K1534" s="8">
        <f t="shared" si="48"/>
        <v>0.12384601481674899</v>
      </c>
    </row>
    <row r="1535" spans="1:11" x14ac:dyDescent="0.25">
      <c r="A1535" s="3">
        <v>37307</v>
      </c>
      <c r="B1535" s="2">
        <v>124069.009460627</v>
      </c>
      <c r="C1535" s="1"/>
      <c r="D1535" s="6">
        <v>25.095057244841996</v>
      </c>
      <c r="K1535" s="8">
        <f t="shared" si="48"/>
        <v>0.124069009460627</v>
      </c>
    </row>
    <row r="1536" spans="1:11" x14ac:dyDescent="0.25">
      <c r="A1536" s="3">
        <v>37308</v>
      </c>
      <c r="B1536" s="2">
        <v>123988.887769283</v>
      </c>
      <c r="C1536" s="1"/>
      <c r="D1536" s="6">
        <v>25.102613916383586</v>
      </c>
      <c r="K1536" s="8">
        <f t="shared" si="48"/>
        <v>0.123988887769283</v>
      </c>
    </row>
    <row r="1537" spans="1:11" x14ac:dyDescent="0.25">
      <c r="A1537" s="3">
        <v>37309</v>
      </c>
      <c r="B1537" s="2">
        <v>124180.03845005399</v>
      </c>
      <c r="C1537" s="1"/>
      <c r="D1537" s="6">
        <v>25.110170587925175</v>
      </c>
      <c r="K1537" s="8">
        <f t="shared" si="48"/>
        <v>0.124180038450054</v>
      </c>
    </row>
    <row r="1538" spans="1:11" x14ac:dyDescent="0.25">
      <c r="A1538" s="3">
        <v>37312</v>
      </c>
      <c r="B1538" s="2">
        <v>124311.93634408999</v>
      </c>
      <c r="C1538" s="1"/>
      <c r="D1538" s="6">
        <v>25.117727259466765</v>
      </c>
      <c r="K1538" s="8">
        <f t="shared" ref="K1538:K1601" si="49">B1538/1000000</f>
        <v>0.12431193634408999</v>
      </c>
    </row>
    <row r="1539" spans="1:11" x14ac:dyDescent="0.25">
      <c r="A1539" s="3">
        <v>37313</v>
      </c>
      <c r="B1539" s="2">
        <v>124262.001357945</v>
      </c>
      <c r="C1539" s="1"/>
      <c r="D1539" s="6">
        <v>25.125283931008354</v>
      </c>
      <c r="K1539" s="8">
        <f t="shared" si="49"/>
        <v>0.124262001357945</v>
      </c>
    </row>
    <row r="1540" spans="1:11" x14ac:dyDescent="0.25">
      <c r="A1540" s="3">
        <v>37314</v>
      </c>
      <c r="B1540" s="2">
        <v>124714.17994870301</v>
      </c>
      <c r="C1540" s="1"/>
      <c r="D1540" s="6">
        <v>25.132840602549944</v>
      </c>
      <c r="K1540" s="8">
        <f t="shared" si="49"/>
        <v>0.12471417994870301</v>
      </c>
    </row>
    <row r="1541" spans="1:11" x14ac:dyDescent="0.25">
      <c r="A1541" s="3">
        <v>37315</v>
      </c>
      <c r="B1541" s="2">
        <v>125795.655372796</v>
      </c>
      <c r="C1541" s="1"/>
      <c r="D1541" s="6">
        <v>25.140397274091534</v>
      </c>
      <c r="K1541" s="8">
        <f t="shared" si="49"/>
        <v>0.12579565537279599</v>
      </c>
    </row>
    <row r="1542" spans="1:11" x14ac:dyDescent="0.25">
      <c r="A1542" s="3">
        <v>37316</v>
      </c>
      <c r="B1542" s="2">
        <v>125809.15846559301</v>
      </c>
      <c r="C1542" s="1"/>
      <c r="D1542" s="6">
        <v>25.147953945633123</v>
      </c>
      <c r="K1542" s="8">
        <f t="shared" si="49"/>
        <v>0.12580915846559301</v>
      </c>
    </row>
    <row r="1543" spans="1:11" x14ac:dyDescent="0.25">
      <c r="A1543" s="3">
        <v>37319</v>
      </c>
      <c r="B1543" s="2">
        <v>125816.724138119</v>
      </c>
      <c r="C1543" s="1"/>
      <c r="D1543" s="6">
        <v>25.155510617174713</v>
      </c>
      <c r="K1543" s="8">
        <f t="shared" si="49"/>
        <v>0.12581672413811901</v>
      </c>
    </row>
    <row r="1544" spans="1:11" x14ac:dyDescent="0.25">
      <c r="A1544" s="3">
        <v>37320</v>
      </c>
      <c r="B1544" s="2">
        <v>126092.656714207</v>
      </c>
      <c r="C1544" s="1"/>
      <c r="D1544" s="6">
        <v>25.163067288716302</v>
      </c>
      <c r="K1544" s="8">
        <f t="shared" si="49"/>
        <v>0.126092656714207</v>
      </c>
    </row>
    <row r="1545" spans="1:11" x14ac:dyDescent="0.25">
      <c r="A1545" s="3">
        <v>37321</v>
      </c>
      <c r="B1545" s="2">
        <v>125955.451570957</v>
      </c>
      <c r="C1545" s="1"/>
      <c r="D1545" s="6">
        <v>25.170623960257892</v>
      </c>
      <c r="K1545" s="8">
        <f t="shared" si="49"/>
        <v>0.125955451570957</v>
      </c>
    </row>
    <row r="1546" spans="1:11" x14ac:dyDescent="0.25">
      <c r="A1546" s="3">
        <v>37322</v>
      </c>
      <c r="B1546" s="2">
        <v>125394.22533037601</v>
      </c>
      <c r="C1546" s="1"/>
      <c r="D1546" s="6">
        <v>25.178180631799481</v>
      </c>
      <c r="K1546" s="8">
        <f t="shared" si="49"/>
        <v>0.125394225330376</v>
      </c>
    </row>
    <row r="1547" spans="1:11" x14ac:dyDescent="0.25">
      <c r="A1547" s="3">
        <v>37323</v>
      </c>
      <c r="B1547" s="2">
        <v>125265.202700026</v>
      </c>
      <c r="C1547" s="1"/>
      <c r="D1547" s="6">
        <v>25.185737303341071</v>
      </c>
      <c r="K1547" s="8">
        <f t="shared" si="49"/>
        <v>0.125265202700026</v>
      </c>
    </row>
    <row r="1548" spans="1:11" x14ac:dyDescent="0.25">
      <c r="A1548" s="3">
        <v>37326</v>
      </c>
      <c r="B1548" s="2">
        <v>125414.098218646</v>
      </c>
      <c r="C1548" s="1"/>
      <c r="D1548" s="6">
        <v>25.193293974882661</v>
      </c>
      <c r="K1548" s="8">
        <f t="shared" si="49"/>
        <v>0.12541409821864599</v>
      </c>
    </row>
    <row r="1549" spans="1:11" x14ac:dyDescent="0.25">
      <c r="A1549" s="3">
        <v>37327</v>
      </c>
      <c r="B1549" s="2">
        <v>125051.96060146</v>
      </c>
      <c r="C1549" s="1"/>
      <c r="D1549" s="6">
        <v>25.20085064642425</v>
      </c>
      <c r="K1549" s="8">
        <f t="shared" si="49"/>
        <v>0.12505196060146001</v>
      </c>
    </row>
    <row r="1550" spans="1:11" x14ac:dyDescent="0.25">
      <c r="A1550" s="3">
        <v>37328</v>
      </c>
      <c r="B1550" s="2">
        <v>125096.40964328301</v>
      </c>
      <c r="C1550" s="1"/>
      <c r="D1550" s="6">
        <v>25.20840731796584</v>
      </c>
      <c r="K1550" s="8">
        <f t="shared" si="49"/>
        <v>0.125096409643283</v>
      </c>
    </row>
    <row r="1551" spans="1:11" x14ac:dyDescent="0.25">
      <c r="A1551" s="3">
        <v>37329</v>
      </c>
      <c r="B1551" s="2">
        <v>125154.45161978301</v>
      </c>
      <c r="C1551" s="1"/>
      <c r="D1551" s="6">
        <v>25.215963989507429</v>
      </c>
      <c r="K1551" s="8">
        <f t="shared" si="49"/>
        <v>0.125154451619783</v>
      </c>
    </row>
    <row r="1552" spans="1:11" x14ac:dyDescent="0.25">
      <c r="A1552" s="3">
        <v>37330</v>
      </c>
      <c r="B1552" s="2">
        <v>125282.50616828</v>
      </c>
      <c r="C1552" s="1"/>
      <c r="D1552" s="6">
        <v>25.223520661049019</v>
      </c>
      <c r="K1552" s="8">
        <f t="shared" si="49"/>
        <v>0.12528250616827999</v>
      </c>
    </row>
    <row r="1553" spans="1:11" x14ac:dyDescent="0.25">
      <c r="A1553" s="3">
        <v>37333</v>
      </c>
      <c r="B1553" s="2">
        <v>125430.95692896699</v>
      </c>
      <c r="C1553" s="1"/>
      <c r="D1553" s="6">
        <v>25.231077332590608</v>
      </c>
      <c r="K1553" s="8">
        <f t="shared" si="49"/>
        <v>0.125430956928967</v>
      </c>
    </row>
    <row r="1554" spans="1:11" x14ac:dyDescent="0.25">
      <c r="A1554" s="3">
        <v>37334</v>
      </c>
      <c r="B1554" s="2">
        <v>125432.62488117399</v>
      </c>
      <c r="C1554" s="1"/>
      <c r="D1554" s="6">
        <v>25.238634004132198</v>
      </c>
      <c r="K1554" s="8">
        <f t="shared" si="49"/>
        <v>0.12543262488117399</v>
      </c>
    </row>
    <row r="1555" spans="1:11" x14ac:dyDescent="0.25">
      <c r="A1555" s="3">
        <v>37335</v>
      </c>
      <c r="B1555" s="2">
        <v>125242.074008511</v>
      </c>
      <c r="C1555" s="1"/>
      <c r="D1555" s="6">
        <v>25.246190675673787</v>
      </c>
      <c r="K1555" s="8">
        <f t="shared" si="49"/>
        <v>0.12524207400851101</v>
      </c>
    </row>
    <row r="1556" spans="1:11" x14ac:dyDescent="0.25">
      <c r="A1556" s="3">
        <v>37336</v>
      </c>
      <c r="B1556" s="2">
        <v>125014.20342250701</v>
      </c>
      <c r="C1556" s="1"/>
      <c r="D1556" s="6">
        <v>25.253747347215377</v>
      </c>
      <c r="K1556" s="8">
        <f t="shared" si="49"/>
        <v>0.12501420342250702</v>
      </c>
    </row>
    <row r="1557" spans="1:11" x14ac:dyDescent="0.25">
      <c r="A1557" s="3">
        <v>37337</v>
      </c>
      <c r="B1557" s="2">
        <v>124811.94112892399</v>
      </c>
      <c r="C1557" s="1"/>
      <c r="D1557" s="6">
        <v>25.261304018756967</v>
      </c>
      <c r="K1557" s="8">
        <f t="shared" si="49"/>
        <v>0.12481194112892399</v>
      </c>
    </row>
    <row r="1558" spans="1:11" x14ac:dyDescent="0.25">
      <c r="A1558" s="3">
        <v>37340</v>
      </c>
      <c r="B1558" s="2">
        <v>124526.631221694</v>
      </c>
      <c r="C1558" s="1"/>
      <c r="D1558" s="6">
        <v>25.268860690298556</v>
      </c>
      <c r="K1558" s="8">
        <f t="shared" si="49"/>
        <v>0.124526631221694</v>
      </c>
    </row>
    <row r="1559" spans="1:11" x14ac:dyDescent="0.25">
      <c r="A1559" s="3">
        <v>37341</v>
      </c>
      <c r="B1559" s="2">
        <v>124630.290628228</v>
      </c>
      <c r="C1559" s="1"/>
      <c r="D1559" s="6">
        <v>25.276417361840146</v>
      </c>
      <c r="K1559" s="8">
        <f t="shared" si="49"/>
        <v>0.124630290628228</v>
      </c>
    </row>
    <row r="1560" spans="1:11" x14ac:dyDescent="0.25">
      <c r="A1560" s="3">
        <v>37342</v>
      </c>
      <c r="B1560" s="2">
        <v>124751.108744365</v>
      </c>
      <c r="C1560" s="1"/>
      <c r="D1560" s="6">
        <v>25.283974033381735</v>
      </c>
      <c r="K1560" s="8">
        <f t="shared" si="49"/>
        <v>0.124751108744365</v>
      </c>
    </row>
    <row r="1561" spans="1:11" x14ac:dyDescent="0.25">
      <c r="A1561" s="3">
        <v>37343</v>
      </c>
      <c r="B1561" s="2">
        <v>124741.29100848599</v>
      </c>
      <c r="C1561" s="1"/>
      <c r="D1561" s="6">
        <v>25.291530704923325</v>
      </c>
      <c r="K1561" s="8">
        <f t="shared" si="49"/>
        <v>0.12474129100848599</v>
      </c>
    </row>
    <row r="1562" spans="1:11" x14ac:dyDescent="0.25">
      <c r="A1562" s="3">
        <v>37347</v>
      </c>
      <c r="B1562" s="2">
        <v>124811.502247155</v>
      </c>
      <c r="C1562" s="1"/>
      <c r="D1562" s="6">
        <v>25.299087376464914</v>
      </c>
      <c r="K1562" s="8">
        <f t="shared" si="49"/>
        <v>0.12481150224715501</v>
      </c>
    </row>
    <row r="1563" spans="1:11" x14ac:dyDescent="0.25">
      <c r="A1563" s="3">
        <v>37348</v>
      </c>
      <c r="B1563" s="2">
        <v>125041.35473042799</v>
      </c>
      <c r="C1563" s="1"/>
      <c r="D1563" s="6">
        <v>25.306644048006504</v>
      </c>
      <c r="K1563" s="8">
        <f t="shared" si="49"/>
        <v>0.12504135473042799</v>
      </c>
    </row>
    <row r="1564" spans="1:11" x14ac:dyDescent="0.25">
      <c r="A1564" s="3">
        <v>37349</v>
      </c>
      <c r="B1564" s="2">
        <v>125142.55354191901</v>
      </c>
      <c r="C1564" s="1"/>
      <c r="D1564" s="6">
        <v>25.314200719548094</v>
      </c>
      <c r="K1564" s="8">
        <f t="shared" si="49"/>
        <v>0.125142553541919</v>
      </c>
    </row>
    <row r="1565" spans="1:11" x14ac:dyDescent="0.25">
      <c r="A1565" s="3">
        <v>37350</v>
      </c>
      <c r="B1565" s="2">
        <v>125100.258483788</v>
      </c>
      <c r="C1565" s="1"/>
      <c r="D1565" s="6">
        <v>25.321757391089683</v>
      </c>
      <c r="K1565" s="8">
        <f t="shared" si="49"/>
        <v>0.125100258483788</v>
      </c>
    </row>
    <row r="1566" spans="1:11" x14ac:dyDescent="0.25">
      <c r="A1566" s="3">
        <v>37351</v>
      </c>
      <c r="B1566" s="2">
        <v>125279.99126683701</v>
      </c>
      <c r="C1566" s="1"/>
      <c r="D1566" s="6">
        <v>25.329314062631273</v>
      </c>
      <c r="K1566" s="8">
        <f t="shared" si="49"/>
        <v>0.125279991266837</v>
      </c>
    </row>
    <row r="1567" spans="1:11" x14ac:dyDescent="0.25">
      <c r="A1567" s="3">
        <v>37354</v>
      </c>
      <c r="B1567" s="2">
        <v>125095.004624843</v>
      </c>
      <c r="C1567" s="1"/>
      <c r="D1567" s="6">
        <v>25.336870734172862</v>
      </c>
      <c r="K1567" s="8">
        <f t="shared" si="49"/>
        <v>0.12509500462484299</v>
      </c>
    </row>
    <row r="1568" spans="1:11" x14ac:dyDescent="0.25">
      <c r="A1568" s="3">
        <v>37355</v>
      </c>
      <c r="B1568" s="2">
        <v>125349.03606566001</v>
      </c>
      <c r="C1568" s="1"/>
      <c r="D1568" s="6">
        <v>25.344427405714452</v>
      </c>
      <c r="K1568" s="8">
        <f t="shared" si="49"/>
        <v>0.12534903606566</v>
      </c>
    </row>
    <row r="1569" spans="1:11" x14ac:dyDescent="0.25">
      <c r="A1569" s="3">
        <v>37356</v>
      </c>
      <c r="B1569" s="2">
        <v>125154.513453159</v>
      </c>
      <c r="C1569" s="1"/>
      <c r="D1569" s="6">
        <v>25.351984077256041</v>
      </c>
      <c r="K1569" s="8">
        <f t="shared" si="49"/>
        <v>0.12515451345315901</v>
      </c>
    </row>
    <row r="1570" spans="1:11" x14ac:dyDescent="0.25">
      <c r="A1570" s="3">
        <v>37357</v>
      </c>
      <c r="B1570" s="2">
        <v>125621.186538921</v>
      </c>
      <c r="C1570" s="1"/>
      <c r="D1570" s="6">
        <v>25.359540748797631</v>
      </c>
      <c r="K1570" s="8">
        <f t="shared" si="49"/>
        <v>0.12562118653892099</v>
      </c>
    </row>
    <row r="1571" spans="1:11" x14ac:dyDescent="0.25">
      <c r="A1571" s="3">
        <v>37358</v>
      </c>
      <c r="B1571" s="2">
        <v>126445.44416527699</v>
      </c>
      <c r="C1571" s="1"/>
      <c r="D1571" s="6">
        <v>25.367097420339221</v>
      </c>
      <c r="K1571" s="8">
        <f t="shared" si="49"/>
        <v>0.12644544416527698</v>
      </c>
    </row>
    <row r="1572" spans="1:11" x14ac:dyDescent="0.25">
      <c r="A1572" s="3">
        <v>37361</v>
      </c>
      <c r="B1572" s="2">
        <v>125593.446131566</v>
      </c>
      <c r="C1572" s="1"/>
      <c r="D1572" s="6">
        <v>25.37465409188081</v>
      </c>
      <c r="K1572" s="8">
        <f t="shared" si="49"/>
        <v>0.12559344613156601</v>
      </c>
    </row>
    <row r="1573" spans="1:11" x14ac:dyDescent="0.25">
      <c r="A1573" s="3">
        <v>37362</v>
      </c>
      <c r="B1573" s="2">
        <v>125739.59203470599</v>
      </c>
      <c r="C1573" s="1"/>
      <c r="D1573" s="6">
        <v>25.3822107634224</v>
      </c>
      <c r="K1573" s="8">
        <f t="shared" si="49"/>
        <v>0.125739592034706</v>
      </c>
    </row>
    <row r="1574" spans="1:11" x14ac:dyDescent="0.25">
      <c r="A1574" s="3">
        <v>37363</v>
      </c>
      <c r="B1574" s="2">
        <v>125791.708205067</v>
      </c>
      <c r="C1574" s="1"/>
      <c r="D1574" s="6">
        <v>25.389767434963989</v>
      </c>
      <c r="K1574" s="8">
        <f t="shared" si="49"/>
        <v>0.12579170820506699</v>
      </c>
    </row>
    <row r="1575" spans="1:11" x14ac:dyDescent="0.25">
      <c r="A1575" s="3">
        <v>37364</v>
      </c>
      <c r="B1575" s="2">
        <v>125764.80386477201</v>
      </c>
      <c r="C1575" s="1"/>
      <c r="D1575" s="6">
        <v>25.397324106505579</v>
      </c>
      <c r="K1575" s="8">
        <f t="shared" si="49"/>
        <v>0.12576480386477201</v>
      </c>
    </row>
    <row r="1576" spans="1:11" x14ac:dyDescent="0.25">
      <c r="A1576" s="3">
        <v>37365</v>
      </c>
      <c r="B1576" s="2">
        <v>125911.79792614501</v>
      </c>
      <c r="C1576" s="1"/>
      <c r="D1576" s="6">
        <v>25.404880778047168</v>
      </c>
      <c r="K1576" s="8">
        <f t="shared" si="49"/>
        <v>0.12591179792614501</v>
      </c>
    </row>
    <row r="1577" spans="1:11" x14ac:dyDescent="0.25">
      <c r="A1577" s="3">
        <v>37368</v>
      </c>
      <c r="B1577" s="2">
        <v>125817.11305299299</v>
      </c>
      <c r="C1577" s="1"/>
      <c r="D1577" s="6">
        <v>25.412437449588758</v>
      </c>
      <c r="K1577" s="8">
        <f t="shared" si="49"/>
        <v>0.12581711305299301</v>
      </c>
    </row>
    <row r="1578" spans="1:11" x14ac:dyDescent="0.25">
      <c r="A1578" s="3">
        <v>37369</v>
      </c>
      <c r="B1578" s="2">
        <v>125683.730610653</v>
      </c>
      <c r="C1578" s="1"/>
      <c r="D1578" s="6">
        <v>25.419994121130348</v>
      </c>
      <c r="K1578" s="8">
        <f t="shared" si="49"/>
        <v>0.12568373061065299</v>
      </c>
    </row>
    <row r="1579" spans="1:11" x14ac:dyDescent="0.25">
      <c r="A1579" s="3">
        <v>37370</v>
      </c>
      <c r="B1579" s="2">
        <v>125506.20730764999</v>
      </c>
      <c r="C1579" s="1"/>
      <c r="D1579" s="6">
        <v>25.427550792671937</v>
      </c>
      <c r="K1579" s="8">
        <f t="shared" si="49"/>
        <v>0.12550620730765</v>
      </c>
    </row>
    <row r="1580" spans="1:11" x14ac:dyDescent="0.25">
      <c r="A1580" s="3">
        <v>37371</v>
      </c>
      <c r="B1580" s="2">
        <v>125415.60286030199</v>
      </c>
      <c r="C1580" s="1"/>
      <c r="D1580" s="6">
        <v>25.435107464213527</v>
      </c>
      <c r="K1580" s="8">
        <f t="shared" si="49"/>
        <v>0.12541560286030198</v>
      </c>
    </row>
    <row r="1581" spans="1:11" x14ac:dyDescent="0.25">
      <c r="A1581" s="3">
        <v>37372</v>
      </c>
      <c r="B1581" s="2">
        <v>125419.165052524</v>
      </c>
      <c r="C1581" s="1"/>
      <c r="D1581" s="6">
        <v>25.442664135755116</v>
      </c>
      <c r="K1581" s="8">
        <f t="shared" si="49"/>
        <v>0.12541916505252398</v>
      </c>
    </row>
    <row r="1582" spans="1:11" x14ac:dyDescent="0.25">
      <c r="A1582" s="3">
        <v>37375</v>
      </c>
      <c r="B1582" s="2">
        <v>125369.91485797599</v>
      </c>
      <c r="C1582" s="1"/>
      <c r="D1582" s="6">
        <v>25.450220807296706</v>
      </c>
      <c r="K1582" s="8">
        <f t="shared" si="49"/>
        <v>0.12536991485797599</v>
      </c>
    </row>
    <row r="1583" spans="1:11" x14ac:dyDescent="0.25">
      <c r="A1583" s="3">
        <v>37376</v>
      </c>
      <c r="B1583" s="2">
        <v>125534.35389521699</v>
      </c>
      <c r="C1583" s="1"/>
      <c r="D1583" s="6">
        <v>25.457777478838295</v>
      </c>
      <c r="K1583" s="8">
        <f t="shared" si="49"/>
        <v>0.125534353895217</v>
      </c>
    </row>
    <row r="1584" spans="1:11" x14ac:dyDescent="0.25">
      <c r="A1584" s="3">
        <v>37377</v>
      </c>
      <c r="B1584" s="2">
        <v>125394.19203177499</v>
      </c>
      <c r="C1584" s="1"/>
      <c r="D1584" s="6">
        <v>25.465334150379885</v>
      </c>
      <c r="K1584" s="8">
        <f t="shared" si="49"/>
        <v>0.12539419203177499</v>
      </c>
    </row>
    <row r="1585" spans="1:11" x14ac:dyDescent="0.25">
      <c r="A1585" s="3">
        <v>37378</v>
      </c>
      <c r="B1585" s="2">
        <v>125034.988822941</v>
      </c>
      <c r="C1585" s="1"/>
      <c r="D1585" s="6">
        <v>25.472890821921474</v>
      </c>
      <c r="K1585" s="8">
        <f t="shared" si="49"/>
        <v>0.12503498882294101</v>
      </c>
    </row>
    <row r="1586" spans="1:11" x14ac:dyDescent="0.25">
      <c r="A1586" s="3">
        <v>37379</v>
      </c>
      <c r="B1586" s="2">
        <v>125160.24721370199</v>
      </c>
      <c r="C1586" s="1"/>
      <c r="D1586" s="6">
        <v>25.480447493463064</v>
      </c>
      <c r="K1586" s="8">
        <f t="shared" si="49"/>
        <v>0.125160247213702</v>
      </c>
    </row>
    <row r="1587" spans="1:11" x14ac:dyDescent="0.25">
      <c r="A1587" s="3">
        <v>37382</v>
      </c>
      <c r="B1587" s="2">
        <v>124976.14914520101</v>
      </c>
      <c r="C1587" s="1"/>
      <c r="D1587" s="6">
        <v>25.488004165004654</v>
      </c>
      <c r="K1587" s="8">
        <f t="shared" si="49"/>
        <v>0.12497614914520101</v>
      </c>
    </row>
    <row r="1588" spans="1:11" x14ac:dyDescent="0.25">
      <c r="A1588" s="3">
        <v>37383</v>
      </c>
      <c r="B1588" s="2">
        <v>125171.945664791</v>
      </c>
      <c r="C1588" s="1"/>
      <c r="D1588" s="6">
        <v>25.495560836546243</v>
      </c>
      <c r="K1588" s="8">
        <f t="shared" si="49"/>
        <v>0.12517194566479101</v>
      </c>
    </row>
    <row r="1589" spans="1:11" x14ac:dyDescent="0.25">
      <c r="A1589" s="3">
        <v>37384</v>
      </c>
      <c r="B1589" s="2">
        <v>125083.52366605999</v>
      </c>
      <c r="C1589" s="1"/>
      <c r="D1589" s="6">
        <v>25.503117508087833</v>
      </c>
      <c r="K1589" s="8">
        <f t="shared" si="49"/>
        <v>0.12508352366605999</v>
      </c>
    </row>
    <row r="1590" spans="1:11" x14ac:dyDescent="0.25">
      <c r="A1590" s="3">
        <v>37385</v>
      </c>
      <c r="B1590" s="2">
        <v>124514.424739068</v>
      </c>
      <c r="C1590" s="1"/>
      <c r="D1590" s="6">
        <v>25.510674179629422</v>
      </c>
      <c r="K1590" s="8">
        <f t="shared" si="49"/>
        <v>0.124514424739068</v>
      </c>
    </row>
    <row r="1591" spans="1:11" x14ac:dyDescent="0.25">
      <c r="A1591" s="3">
        <v>37386</v>
      </c>
      <c r="B1591" s="2">
        <v>124404.762580586</v>
      </c>
      <c r="C1591" s="1"/>
      <c r="D1591" s="6">
        <v>25.518230851171012</v>
      </c>
      <c r="K1591" s="8">
        <f t="shared" si="49"/>
        <v>0.124404762580586</v>
      </c>
    </row>
    <row r="1592" spans="1:11" x14ac:dyDescent="0.25">
      <c r="A1592" s="3">
        <v>37389</v>
      </c>
      <c r="B1592" s="2">
        <v>124181.208466371</v>
      </c>
      <c r="C1592" s="1"/>
      <c r="D1592" s="6">
        <v>25.525787522712601</v>
      </c>
      <c r="K1592" s="8">
        <f t="shared" si="49"/>
        <v>0.124181208466371</v>
      </c>
    </row>
    <row r="1593" spans="1:11" x14ac:dyDescent="0.25">
      <c r="A1593" s="3">
        <v>37390</v>
      </c>
      <c r="B1593" s="2">
        <v>124253.363721313</v>
      </c>
      <c r="C1593" s="1"/>
      <c r="D1593" s="6">
        <v>25.533344194254191</v>
      </c>
      <c r="K1593" s="8">
        <f t="shared" si="49"/>
        <v>0.124253363721313</v>
      </c>
    </row>
    <row r="1594" spans="1:11" x14ac:dyDescent="0.25">
      <c r="A1594" s="3">
        <v>37391</v>
      </c>
      <c r="B1594" s="2">
        <v>124764.75238842999</v>
      </c>
      <c r="C1594" s="1"/>
      <c r="D1594" s="6">
        <v>25.540900865795781</v>
      </c>
      <c r="K1594" s="8">
        <f t="shared" si="49"/>
        <v>0.12476475238842999</v>
      </c>
    </row>
    <row r="1595" spans="1:11" x14ac:dyDescent="0.25">
      <c r="A1595" s="3">
        <v>37392</v>
      </c>
      <c r="B1595" s="2">
        <v>125173.081619131</v>
      </c>
      <c r="C1595" s="1"/>
      <c r="D1595" s="6">
        <v>25.54845753733737</v>
      </c>
      <c r="K1595" s="8">
        <f t="shared" si="49"/>
        <v>0.12517308161913099</v>
      </c>
    </row>
    <row r="1596" spans="1:11" x14ac:dyDescent="0.25">
      <c r="A1596" s="3">
        <v>37393</v>
      </c>
      <c r="B1596" s="2">
        <v>124684.417326461</v>
      </c>
      <c r="C1596" s="1"/>
      <c r="D1596" s="6">
        <v>25.55601420887896</v>
      </c>
      <c r="K1596" s="8">
        <f t="shared" si="49"/>
        <v>0.124684417326461</v>
      </c>
    </row>
    <row r="1597" spans="1:11" x14ac:dyDescent="0.25">
      <c r="A1597" s="3">
        <v>37396</v>
      </c>
      <c r="B1597" s="2">
        <v>124656.35634041201</v>
      </c>
      <c r="C1597" s="1"/>
      <c r="D1597" s="6">
        <v>25.563570880420549</v>
      </c>
      <c r="K1597" s="8">
        <f t="shared" si="49"/>
        <v>0.124656356340412</v>
      </c>
    </row>
    <row r="1598" spans="1:11" x14ac:dyDescent="0.25">
      <c r="A1598" s="3">
        <v>37397</v>
      </c>
      <c r="B1598" s="2">
        <v>124587.71023641499</v>
      </c>
      <c r="C1598" s="1"/>
      <c r="D1598" s="6">
        <v>25.571127551962139</v>
      </c>
      <c r="K1598" s="8">
        <f t="shared" si="49"/>
        <v>0.12458771023641499</v>
      </c>
    </row>
    <row r="1599" spans="1:11" x14ac:dyDescent="0.25">
      <c r="A1599" s="3">
        <v>37398</v>
      </c>
      <c r="B1599" s="2">
        <v>124584.796216829</v>
      </c>
      <c r="C1599" s="1"/>
      <c r="D1599" s="6">
        <v>25.578684223503728</v>
      </c>
      <c r="K1599" s="8">
        <f t="shared" si="49"/>
        <v>0.124584796216829</v>
      </c>
    </row>
    <row r="1600" spans="1:11" x14ac:dyDescent="0.25">
      <c r="A1600" s="3">
        <v>37399</v>
      </c>
      <c r="B1600" s="2">
        <v>124357.32444994099</v>
      </c>
      <c r="C1600" s="1"/>
      <c r="D1600" s="6">
        <v>25.586240895045318</v>
      </c>
      <c r="K1600" s="8">
        <f t="shared" si="49"/>
        <v>0.12435732444994099</v>
      </c>
    </row>
    <row r="1601" spans="1:11" x14ac:dyDescent="0.25">
      <c r="A1601" s="3">
        <v>37400</v>
      </c>
      <c r="B1601" s="2">
        <v>124380.487614439</v>
      </c>
      <c r="C1601" s="1"/>
      <c r="D1601" s="6">
        <v>25.593797566586908</v>
      </c>
      <c r="K1601" s="8">
        <f t="shared" si="49"/>
        <v>0.124380487614439</v>
      </c>
    </row>
    <row r="1602" spans="1:11" x14ac:dyDescent="0.25">
      <c r="A1602" s="3">
        <v>37404</v>
      </c>
      <c r="B1602" s="2">
        <v>124374.80726618</v>
      </c>
      <c r="C1602" s="1"/>
      <c r="D1602" s="6">
        <v>25.601354238128497</v>
      </c>
      <c r="K1602" s="8">
        <f t="shared" ref="K1602:K1665" si="50">B1602/1000000</f>
        <v>0.12437480726618</v>
      </c>
    </row>
    <row r="1603" spans="1:11" x14ac:dyDescent="0.25">
      <c r="A1603" s="3">
        <v>37405</v>
      </c>
      <c r="B1603" s="2">
        <v>124522.54769558599</v>
      </c>
      <c r="C1603" s="1"/>
      <c r="D1603" s="6">
        <v>25.608910909670087</v>
      </c>
      <c r="K1603" s="8">
        <f t="shared" si="50"/>
        <v>0.12452254769558599</v>
      </c>
    </row>
    <row r="1604" spans="1:11" x14ac:dyDescent="0.25">
      <c r="A1604" s="3">
        <v>37406</v>
      </c>
      <c r="B1604" s="2">
        <v>124587.53315883799</v>
      </c>
      <c r="C1604" s="1"/>
      <c r="D1604" s="6">
        <v>25.616467581211676</v>
      </c>
      <c r="K1604" s="8">
        <f t="shared" si="50"/>
        <v>0.124587533158838</v>
      </c>
    </row>
    <row r="1605" spans="1:11" x14ac:dyDescent="0.25">
      <c r="A1605" s="3">
        <v>37407</v>
      </c>
      <c r="B1605" s="2">
        <v>126860.606524017</v>
      </c>
      <c r="C1605" s="1"/>
      <c r="D1605" s="6">
        <v>25.624024252753266</v>
      </c>
      <c r="K1605" s="8">
        <f t="shared" si="50"/>
        <v>0.12686060652401701</v>
      </c>
    </row>
    <row r="1606" spans="1:11" x14ac:dyDescent="0.25">
      <c r="A1606" s="3">
        <v>37410</v>
      </c>
      <c r="B1606" s="2">
        <v>126721.482007168</v>
      </c>
      <c r="C1606" s="1"/>
      <c r="D1606" s="6">
        <v>25.631580924294855</v>
      </c>
      <c r="K1606" s="8">
        <f t="shared" si="50"/>
        <v>0.12672148200716801</v>
      </c>
    </row>
    <row r="1607" spans="1:11" x14ac:dyDescent="0.25">
      <c r="A1607" s="3">
        <v>37411</v>
      </c>
      <c r="B1607" s="2">
        <v>126271.12640892</v>
      </c>
      <c r="C1607" s="1"/>
      <c r="D1607" s="6">
        <v>25.639137595836445</v>
      </c>
      <c r="K1607" s="8">
        <f t="shared" si="50"/>
        <v>0.12627112640891999</v>
      </c>
    </row>
    <row r="1608" spans="1:11" x14ac:dyDescent="0.25">
      <c r="A1608" s="3">
        <v>37412</v>
      </c>
      <c r="B1608" s="2">
        <v>125869.850034922</v>
      </c>
      <c r="C1608" s="1"/>
      <c r="D1608" s="6">
        <v>25.646694267378034</v>
      </c>
      <c r="K1608" s="8">
        <f t="shared" si="50"/>
        <v>0.12586985003492199</v>
      </c>
    </row>
    <row r="1609" spans="1:11" x14ac:dyDescent="0.25">
      <c r="A1609" s="3">
        <v>37413</v>
      </c>
      <c r="B1609" s="2">
        <v>124964.59194800101</v>
      </c>
      <c r="C1609" s="1"/>
      <c r="D1609" s="6">
        <v>25.654250938919624</v>
      </c>
      <c r="K1609" s="8">
        <f t="shared" si="50"/>
        <v>0.12496459194800101</v>
      </c>
    </row>
    <row r="1610" spans="1:11" x14ac:dyDescent="0.25">
      <c r="A1610" s="3">
        <v>37414</v>
      </c>
      <c r="B1610" s="2">
        <v>124980.814315506</v>
      </c>
      <c r="C1610" s="1"/>
      <c r="D1610" s="6">
        <v>25.661807610461214</v>
      </c>
      <c r="K1610" s="8">
        <f t="shared" si="50"/>
        <v>0.12498081431550599</v>
      </c>
    </row>
    <row r="1611" spans="1:11" x14ac:dyDescent="0.25">
      <c r="A1611" s="3">
        <v>37417</v>
      </c>
      <c r="B1611" s="2">
        <v>125218.83122572301</v>
      </c>
      <c r="C1611" s="1"/>
      <c r="D1611" s="6">
        <v>25.669364282002803</v>
      </c>
      <c r="K1611" s="8">
        <f t="shared" si="50"/>
        <v>0.12521883122572303</v>
      </c>
    </row>
    <row r="1612" spans="1:11" x14ac:dyDescent="0.25">
      <c r="A1612" s="3">
        <v>37418</v>
      </c>
      <c r="B1612" s="2">
        <v>124723.200924394</v>
      </c>
      <c r="C1612" s="1"/>
      <c r="D1612" s="6">
        <v>25.676920953544393</v>
      </c>
      <c r="K1612" s="8">
        <f t="shared" si="50"/>
        <v>0.124723200924394</v>
      </c>
    </row>
    <row r="1613" spans="1:11" x14ac:dyDescent="0.25">
      <c r="A1613" s="3">
        <v>37419</v>
      </c>
      <c r="B1613" s="2">
        <v>123845.416832488</v>
      </c>
      <c r="C1613" s="1"/>
      <c r="D1613" s="6">
        <v>25.684477625085982</v>
      </c>
      <c r="K1613" s="8">
        <f t="shared" si="50"/>
        <v>0.123845416832488</v>
      </c>
    </row>
    <row r="1614" spans="1:11" x14ac:dyDescent="0.25">
      <c r="A1614" s="3">
        <v>37420</v>
      </c>
      <c r="B1614" s="2">
        <v>124523.982265447</v>
      </c>
      <c r="C1614" s="1"/>
      <c r="D1614" s="6">
        <v>25.692034296627572</v>
      </c>
      <c r="K1614" s="8">
        <f t="shared" si="50"/>
        <v>0.124523982265447</v>
      </c>
    </row>
    <row r="1615" spans="1:11" x14ac:dyDescent="0.25">
      <c r="A1615" s="3">
        <v>37421</v>
      </c>
      <c r="B1615" s="2">
        <v>124000.06138398599</v>
      </c>
      <c r="C1615" s="1"/>
      <c r="D1615" s="6">
        <v>25.699590968169161</v>
      </c>
      <c r="K1615" s="8">
        <f t="shared" si="50"/>
        <v>0.12400006138398599</v>
      </c>
    </row>
    <row r="1616" spans="1:11" x14ac:dyDescent="0.25">
      <c r="A1616" s="3">
        <v>37424</v>
      </c>
      <c r="B1616" s="2">
        <v>124297.06551920599</v>
      </c>
      <c r="C1616" s="1"/>
      <c r="D1616" s="6">
        <v>25.707147639710751</v>
      </c>
      <c r="K1616" s="8">
        <f t="shared" si="50"/>
        <v>0.124297065519206</v>
      </c>
    </row>
    <row r="1617" spans="1:11" x14ac:dyDescent="0.25">
      <c r="A1617" s="3">
        <v>37425</v>
      </c>
      <c r="B1617" s="2">
        <v>124147.47075164599</v>
      </c>
      <c r="C1617" s="1"/>
      <c r="D1617" s="6">
        <v>25.714704311252341</v>
      </c>
      <c r="K1617" s="8">
        <f t="shared" si="50"/>
        <v>0.12414747075164599</v>
      </c>
    </row>
    <row r="1618" spans="1:11" x14ac:dyDescent="0.25">
      <c r="A1618" s="3">
        <v>37426</v>
      </c>
      <c r="B1618" s="2">
        <v>123459.50200266299</v>
      </c>
      <c r="C1618" s="1"/>
      <c r="D1618" s="6">
        <v>25.72226098279393</v>
      </c>
      <c r="K1618" s="8">
        <f t="shared" si="50"/>
        <v>0.12345950200266299</v>
      </c>
    </row>
    <row r="1619" spans="1:11" x14ac:dyDescent="0.25">
      <c r="A1619" s="3">
        <v>37427</v>
      </c>
      <c r="B1619" s="2">
        <v>121261.37588253399</v>
      </c>
      <c r="C1619" s="1"/>
      <c r="D1619" s="6">
        <v>25.72981765433552</v>
      </c>
      <c r="K1619" s="8">
        <f t="shared" si="50"/>
        <v>0.12126137588253399</v>
      </c>
    </row>
    <row r="1620" spans="1:11" x14ac:dyDescent="0.25">
      <c r="A1620" s="3">
        <v>37428</v>
      </c>
      <c r="B1620" s="2">
        <v>119323.40164218699</v>
      </c>
      <c r="C1620" s="1"/>
      <c r="D1620" s="6">
        <v>25.737374325877109</v>
      </c>
      <c r="K1620" s="8">
        <f t="shared" si="50"/>
        <v>0.11932340164218699</v>
      </c>
    </row>
    <row r="1621" spans="1:11" x14ac:dyDescent="0.25">
      <c r="A1621" s="3">
        <v>37431</v>
      </c>
      <c r="B1621" s="2">
        <v>120088.40762129</v>
      </c>
      <c r="C1621" s="1"/>
      <c r="D1621" s="6">
        <v>25.744930997418699</v>
      </c>
      <c r="K1621" s="8">
        <f t="shared" si="50"/>
        <v>0.12008840762129</v>
      </c>
    </row>
    <row r="1622" spans="1:11" x14ac:dyDescent="0.25">
      <c r="A1622" s="3">
        <v>37432</v>
      </c>
      <c r="B1622" s="2">
        <v>120586.78090102201</v>
      </c>
      <c r="C1622" s="1"/>
      <c r="D1622" s="6">
        <v>25.752487668960288</v>
      </c>
      <c r="K1622" s="8">
        <f t="shared" si="50"/>
        <v>0.12058678090102201</v>
      </c>
    </row>
    <row r="1623" spans="1:11" x14ac:dyDescent="0.25">
      <c r="A1623" s="3">
        <v>37433</v>
      </c>
      <c r="B1623" s="2">
        <v>119712.99570826199</v>
      </c>
      <c r="C1623" s="1"/>
      <c r="D1623" s="6">
        <v>25.760044340501878</v>
      </c>
      <c r="K1623" s="8">
        <f t="shared" si="50"/>
        <v>0.11971299570826199</v>
      </c>
    </row>
    <row r="1624" spans="1:11" x14ac:dyDescent="0.25">
      <c r="A1624" s="3">
        <v>37434</v>
      </c>
      <c r="B1624" s="2">
        <v>120545.419863011</v>
      </c>
      <c r="C1624" s="1"/>
      <c r="D1624" s="6">
        <v>25.767601012043468</v>
      </c>
      <c r="K1624" s="8">
        <f t="shared" si="50"/>
        <v>0.12054541986301101</v>
      </c>
    </row>
    <row r="1625" spans="1:11" x14ac:dyDescent="0.25">
      <c r="A1625" s="3">
        <v>37435</v>
      </c>
      <c r="B1625" s="2">
        <v>121847.66315958599</v>
      </c>
      <c r="C1625" s="1"/>
      <c r="D1625" s="6">
        <v>25.775157683585057</v>
      </c>
      <c r="K1625" s="8">
        <f t="shared" si="50"/>
        <v>0.12184766315958599</v>
      </c>
    </row>
    <row r="1626" spans="1:11" x14ac:dyDescent="0.25">
      <c r="A1626" s="3">
        <v>37438</v>
      </c>
      <c r="B1626" s="2">
        <v>121762.633211161</v>
      </c>
      <c r="C1626" s="1"/>
      <c r="D1626" s="6">
        <v>25.782714355126647</v>
      </c>
      <c r="K1626" s="8">
        <f t="shared" si="50"/>
        <v>0.121762633211161</v>
      </c>
    </row>
    <row r="1627" spans="1:11" x14ac:dyDescent="0.25">
      <c r="A1627" s="3">
        <v>37439</v>
      </c>
      <c r="B1627" s="2">
        <v>120996.948961866</v>
      </c>
      <c r="C1627" s="1"/>
      <c r="D1627" s="6">
        <v>25.790271026668236</v>
      </c>
      <c r="K1627" s="8">
        <f t="shared" si="50"/>
        <v>0.120996948961866</v>
      </c>
    </row>
    <row r="1628" spans="1:11" x14ac:dyDescent="0.25">
      <c r="A1628" s="3">
        <v>37440</v>
      </c>
      <c r="B1628" s="2">
        <v>120474.68625414999</v>
      </c>
      <c r="C1628" s="1"/>
      <c r="D1628" s="6">
        <v>25.797827698209826</v>
      </c>
      <c r="K1628" s="8">
        <f t="shared" si="50"/>
        <v>0.12047468625414999</v>
      </c>
    </row>
    <row r="1629" spans="1:11" x14ac:dyDescent="0.25">
      <c r="A1629" s="3">
        <v>37442</v>
      </c>
      <c r="B1629" s="2">
        <v>120631.66835129699</v>
      </c>
      <c r="C1629" s="1"/>
      <c r="D1629" s="6">
        <v>25.805384369751415</v>
      </c>
      <c r="K1629" s="8">
        <f t="shared" si="50"/>
        <v>0.12063166835129699</v>
      </c>
    </row>
    <row r="1630" spans="1:11" x14ac:dyDescent="0.25">
      <c r="A1630" s="3">
        <v>37445</v>
      </c>
      <c r="B1630" s="2">
        <v>120139.85067534199</v>
      </c>
      <c r="C1630" s="1"/>
      <c r="D1630" s="6">
        <v>25.812941041293005</v>
      </c>
      <c r="K1630" s="8">
        <f t="shared" si="50"/>
        <v>0.120139850675342</v>
      </c>
    </row>
    <row r="1631" spans="1:11" x14ac:dyDescent="0.25">
      <c r="A1631" s="3">
        <v>37446</v>
      </c>
      <c r="B1631" s="2">
        <v>120814.81450744999</v>
      </c>
      <c r="C1631" s="1"/>
      <c r="D1631" s="6">
        <v>25.820497712834594</v>
      </c>
      <c r="K1631" s="8">
        <f t="shared" si="50"/>
        <v>0.12081481450744999</v>
      </c>
    </row>
    <row r="1632" spans="1:11" x14ac:dyDescent="0.25">
      <c r="A1632" s="3">
        <v>37447</v>
      </c>
      <c r="B1632" s="2">
        <v>121267.06371592901</v>
      </c>
      <c r="C1632" s="1"/>
      <c r="D1632" s="6">
        <v>25.828054384376184</v>
      </c>
      <c r="K1632" s="8">
        <f t="shared" si="50"/>
        <v>0.121267063715929</v>
      </c>
    </row>
    <row r="1633" spans="1:11" x14ac:dyDescent="0.25">
      <c r="A1633" s="3">
        <v>37448</v>
      </c>
      <c r="B1633" s="2">
        <v>121320.434846278</v>
      </c>
      <c r="C1633" s="1"/>
      <c r="D1633" s="6">
        <v>25.835611055917774</v>
      </c>
      <c r="K1633" s="8">
        <f t="shared" si="50"/>
        <v>0.121320434846278</v>
      </c>
    </row>
    <row r="1634" spans="1:11" x14ac:dyDescent="0.25">
      <c r="A1634" s="3">
        <v>37449</v>
      </c>
      <c r="B1634" s="2">
        <v>122332.261393362</v>
      </c>
      <c r="C1634" s="1"/>
      <c r="D1634" s="6">
        <v>25.843167727459363</v>
      </c>
      <c r="K1634" s="8">
        <f t="shared" si="50"/>
        <v>0.12233226139336201</v>
      </c>
    </row>
    <row r="1635" spans="1:11" x14ac:dyDescent="0.25">
      <c r="A1635" s="3">
        <v>37452</v>
      </c>
      <c r="B1635" s="2">
        <v>121781.72366416499</v>
      </c>
      <c r="C1635" s="1"/>
      <c r="D1635" s="6">
        <v>25.850724399000953</v>
      </c>
      <c r="K1635" s="8">
        <f t="shared" si="50"/>
        <v>0.121781723664165</v>
      </c>
    </row>
    <row r="1636" spans="1:11" x14ac:dyDescent="0.25">
      <c r="A1636" s="3">
        <v>37453</v>
      </c>
      <c r="B1636" s="2">
        <v>121698.464497376</v>
      </c>
      <c r="C1636" s="1"/>
      <c r="D1636" s="6">
        <v>25.858281070542542</v>
      </c>
      <c r="K1636" s="8">
        <f t="shared" si="50"/>
        <v>0.12169846449737599</v>
      </c>
    </row>
    <row r="1637" spans="1:11" x14ac:dyDescent="0.25">
      <c r="A1637" s="3">
        <v>37454</v>
      </c>
      <c r="B1637" s="2">
        <v>121916.08599325501</v>
      </c>
      <c r="C1637" s="1"/>
      <c r="D1637" s="6">
        <v>25.865837742084132</v>
      </c>
      <c r="K1637" s="8">
        <f t="shared" si="50"/>
        <v>0.12191608599325501</v>
      </c>
    </row>
    <row r="1638" spans="1:11" x14ac:dyDescent="0.25">
      <c r="A1638" s="3">
        <v>37455</v>
      </c>
      <c r="B1638" s="2">
        <v>122353.509481442</v>
      </c>
      <c r="C1638" s="1"/>
      <c r="D1638" s="6">
        <v>25.873394413625721</v>
      </c>
      <c r="K1638" s="8">
        <f t="shared" si="50"/>
        <v>0.122353509481442</v>
      </c>
    </row>
    <row r="1639" spans="1:11" x14ac:dyDescent="0.25">
      <c r="A1639" s="3">
        <v>37456</v>
      </c>
      <c r="B1639" s="2">
        <v>122231.25350038201</v>
      </c>
      <c r="C1639" s="1"/>
      <c r="D1639" s="6">
        <v>25.880951085167311</v>
      </c>
      <c r="K1639" s="8">
        <f t="shared" si="50"/>
        <v>0.12223125350038201</v>
      </c>
    </row>
    <row r="1640" spans="1:11" x14ac:dyDescent="0.25">
      <c r="A1640" s="3">
        <v>37459</v>
      </c>
      <c r="B1640" s="2">
        <v>122091.52048849</v>
      </c>
      <c r="C1640" s="1"/>
      <c r="D1640" s="6">
        <v>25.888507756708901</v>
      </c>
      <c r="K1640" s="8">
        <f t="shared" si="50"/>
        <v>0.12209152048849001</v>
      </c>
    </row>
    <row r="1641" spans="1:11" x14ac:dyDescent="0.25">
      <c r="A1641" s="3">
        <v>37460</v>
      </c>
      <c r="B1641" s="2">
        <v>120975.64150404601</v>
      </c>
      <c r="C1641" s="1"/>
      <c r="D1641" s="6">
        <v>25.89606442825049</v>
      </c>
      <c r="K1641" s="8">
        <f t="shared" si="50"/>
        <v>0.12097564150404601</v>
      </c>
    </row>
    <row r="1642" spans="1:11" x14ac:dyDescent="0.25">
      <c r="A1642" s="3">
        <v>37461</v>
      </c>
      <c r="B1642" s="2">
        <v>120575.545743119</v>
      </c>
      <c r="C1642" s="1"/>
      <c r="D1642" s="6">
        <v>25.90362109979208</v>
      </c>
      <c r="K1642" s="8">
        <f t="shared" si="50"/>
        <v>0.120575545743119</v>
      </c>
    </row>
    <row r="1643" spans="1:11" x14ac:dyDescent="0.25">
      <c r="A1643" s="3">
        <v>37462</v>
      </c>
      <c r="B1643" s="2">
        <v>119662.479604651</v>
      </c>
      <c r="C1643" s="1"/>
      <c r="D1643" s="6">
        <v>25.911177771333669</v>
      </c>
      <c r="K1643" s="8">
        <f t="shared" si="50"/>
        <v>0.119662479604651</v>
      </c>
    </row>
    <row r="1644" spans="1:11" x14ac:dyDescent="0.25">
      <c r="A1644" s="3">
        <v>37463</v>
      </c>
      <c r="B1644" s="2">
        <v>118917.68692207099</v>
      </c>
      <c r="C1644" s="1"/>
      <c r="D1644" s="6">
        <v>25.918734442875259</v>
      </c>
      <c r="K1644" s="8">
        <f t="shared" si="50"/>
        <v>0.118917686922071</v>
      </c>
    </row>
    <row r="1645" spans="1:11" x14ac:dyDescent="0.25">
      <c r="A1645" s="3">
        <v>37466</v>
      </c>
      <c r="B1645" s="2">
        <v>116994.75330832299</v>
      </c>
      <c r="C1645" s="1"/>
      <c r="D1645" s="6">
        <v>25.926291114416848</v>
      </c>
      <c r="K1645" s="8">
        <f t="shared" si="50"/>
        <v>0.116994753308323</v>
      </c>
    </row>
    <row r="1646" spans="1:11" x14ac:dyDescent="0.25">
      <c r="A1646" s="3">
        <v>37467</v>
      </c>
      <c r="B1646" s="2">
        <v>115991.504514571</v>
      </c>
      <c r="C1646" s="1"/>
      <c r="D1646" s="6">
        <v>25.933847785958438</v>
      </c>
      <c r="K1646" s="8">
        <f t="shared" si="50"/>
        <v>0.11599150451457101</v>
      </c>
    </row>
    <row r="1647" spans="1:11" x14ac:dyDescent="0.25">
      <c r="A1647" s="3">
        <v>37468</v>
      </c>
      <c r="B1647" s="2">
        <v>118074.17580204499</v>
      </c>
      <c r="C1647" s="1"/>
      <c r="D1647" s="6">
        <v>25.941404457500028</v>
      </c>
      <c r="K1647" s="8">
        <f t="shared" si="50"/>
        <v>0.11807417580204499</v>
      </c>
    </row>
    <row r="1648" spans="1:11" x14ac:dyDescent="0.25">
      <c r="A1648" s="3">
        <v>37469</v>
      </c>
      <c r="B1648" s="2">
        <v>119615.453989823</v>
      </c>
      <c r="C1648" s="1"/>
      <c r="D1648" s="6">
        <v>25.948961129041617</v>
      </c>
      <c r="K1648" s="8">
        <f t="shared" si="50"/>
        <v>0.119615453989823</v>
      </c>
    </row>
    <row r="1649" spans="1:11" x14ac:dyDescent="0.25">
      <c r="A1649" s="3">
        <v>37470</v>
      </c>
      <c r="B1649" s="2">
        <v>120452.88591311401</v>
      </c>
      <c r="C1649" s="1"/>
      <c r="D1649" s="6">
        <v>25.956517800583207</v>
      </c>
      <c r="K1649" s="8">
        <f t="shared" si="50"/>
        <v>0.12045288591311401</v>
      </c>
    </row>
    <row r="1650" spans="1:11" x14ac:dyDescent="0.25">
      <c r="A1650" s="3">
        <v>37473</v>
      </c>
      <c r="B1650" s="2">
        <v>119932.53840424001</v>
      </c>
      <c r="C1650" s="1"/>
      <c r="D1650" s="6">
        <v>25.964074472124796</v>
      </c>
      <c r="K1650" s="8">
        <f t="shared" si="50"/>
        <v>0.11993253840424001</v>
      </c>
    </row>
    <row r="1651" spans="1:11" x14ac:dyDescent="0.25">
      <c r="A1651" s="3">
        <v>37474</v>
      </c>
      <c r="B1651" s="2">
        <v>119714.224352645</v>
      </c>
      <c r="C1651" s="1"/>
      <c r="D1651" s="6">
        <v>25.971631143666386</v>
      </c>
      <c r="K1651" s="8">
        <f t="shared" si="50"/>
        <v>0.119714224352645</v>
      </c>
    </row>
    <row r="1652" spans="1:11" x14ac:dyDescent="0.25">
      <c r="A1652" s="3">
        <v>37475</v>
      </c>
      <c r="B1652" s="2">
        <v>121087.282327015</v>
      </c>
      <c r="C1652" s="1"/>
      <c r="D1652" s="6">
        <v>25.979187815207975</v>
      </c>
      <c r="K1652" s="8">
        <f t="shared" si="50"/>
        <v>0.121087282327015</v>
      </c>
    </row>
    <row r="1653" spans="1:11" x14ac:dyDescent="0.25">
      <c r="A1653" s="3">
        <v>37476</v>
      </c>
      <c r="B1653" s="2">
        <v>122205.36974520101</v>
      </c>
      <c r="C1653" s="1"/>
      <c r="D1653" s="6">
        <v>25.986744486749565</v>
      </c>
      <c r="K1653" s="8">
        <f t="shared" si="50"/>
        <v>0.12220536974520101</v>
      </c>
    </row>
    <row r="1654" spans="1:11" x14ac:dyDescent="0.25">
      <c r="A1654" s="3">
        <v>37477</v>
      </c>
      <c r="B1654" s="2">
        <v>121156.024969372</v>
      </c>
      <c r="C1654" s="1"/>
      <c r="D1654" s="6">
        <v>25.994301158291155</v>
      </c>
      <c r="K1654" s="8">
        <f t="shared" si="50"/>
        <v>0.121156024969372</v>
      </c>
    </row>
    <row r="1655" spans="1:11" x14ac:dyDescent="0.25">
      <c r="A1655" s="3">
        <v>37480</v>
      </c>
      <c r="B1655" s="2">
        <v>119988.320926046</v>
      </c>
      <c r="C1655" s="1"/>
      <c r="D1655" s="6">
        <v>26.001857829832744</v>
      </c>
      <c r="K1655" s="8">
        <f t="shared" si="50"/>
        <v>0.119988320926046</v>
      </c>
    </row>
    <row r="1656" spans="1:11" x14ac:dyDescent="0.25">
      <c r="A1656" s="3">
        <v>37481</v>
      </c>
      <c r="B1656" s="2">
        <v>119844.61746754401</v>
      </c>
      <c r="C1656" s="1"/>
      <c r="D1656" s="6">
        <v>26.009414501374334</v>
      </c>
      <c r="K1656" s="8">
        <f t="shared" si="50"/>
        <v>0.11984461746754402</v>
      </c>
    </row>
    <row r="1657" spans="1:11" x14ac:dyDescent="0.25">
      <c r="A1657" s="3">
        <v>37482</v>
      </c>
      <c r="B1657" s="2">
        <v>120375.45605444</v>
      </c>
      <c r="C1657" s="1"/>
      <c r="D1657" s="6">
        <v>26.016971172915923</v>
      </c>
      <c r="K1657" s="8">
        <f t="shared" si="50"/>
        <v>0.12037545605444</v>
      </c>
    </row>
    <row r="1658" spans="1:11" x14ac:dyDescent="0.25">
      <c r="A1658" s="3">
        <v>37483</v>
      </c>
      <c r="B1658" s="2">
        <v>120471.293036601</v>
      </c>
      <c r="C1658" s="1"/>
      <c r="D1658" s="6">
        <v>26.024527844457513</v>
      </c>
      <c r="K1658" s="8">
        <f t="shared" si="50"/>
        <v>0.12047129303660099</v>
      </c>
    </row>
    <row r="1659" spans="1:11" x14ac:dyDescent="0.25">
      <c r="A1659" s="3">
        <v>37484</v>
      </c>
      <c r="B1659" s="2">
        <v>120683.845553019</v>
      </c>
      <c r="C1659" s="1"/>
      <c r="D1659" s="6">
        <v>26.032084515999102</v>
      </c>
      <c r="K1659" s="8">
        <f t="shared" si="50"/>
        <v>0.120683845553019</v>
      </c>
    </row>
    <row r="1660" spans="1:11" x14ac:dyDescent="0.25">
      <c r="A1660" s="3">
        <v>37487</v>
      </c>
      <c r="B1660" s="2">
        <v>121300.159799388</v>
      </c>
      <c r="C1660" s="1"/>
      <c r="D1660" s="6">
        <v>26.039641187540692</v>
      </c>
      <c r="K1660" s="8">
        <f t="shared" si="50"/>
        <v>0.121300159799388</v>
      </c>
    </row>
    <row r="1661" spans="1:11" x14ac:dyDescent="0.25">
      <c r="A1661" s="3">
        <v>37488</v>
      </c>
      <c r="B1661" s="2">
        <v>121949.62258844099</v>
      </c>
      <c r="C1661" s="1"/>
      <c r="D1661" s="6">
        <v>26.047197859082281</v>
      </c>
      <c r="K1661" s="8">
        <f t="shared" si="50"/>
        <v>0.121949622588441</v>
      </c>
    </row>
    <row r="1662" spans="1:11" x14ac:dyDescent="0.25">
      <c r="A1662" s="3">
        <v>37489</v>
      </c>
      <c r="B1662" s="2">
        <v>122554.792700604</v>
      </c>
      <c r="C1662" s="1"/>
      <c r="D1662" s="6">
        <v>26.054754530623871</v>
      </c>
      <c r="K1662" s="8">
        <f t="shared" si="50"/>
        <v>0.122554792700604</v>
      </c>
    </row>
    <row r="1663" spans="1:11" x14ac:dyDescent="0.25">
      <c r="A1663" s="3">
        <v>37490</v>
      </c>
      <c r="B1663" s="2">
        <v>121955.35126888299</v>
      </c>
      <c r="C1663" s="1"/>
      <c r="D1663" s="6">
        <v>26.062311202165461</v>
      </c>
      <c r="K1663" s="8">
        <f t="shared" si="50"/>
        <v>0.12195535126888299</v>
      </c>
    </row>
    <row r="1664" spans="1:11" x14ac:dyDescent="0.25">
      <c r="A1664" s="3">
        <v>37491</v>
      </c>
      <c r="B1664" s="2">
        <v>122712.187924347</v>
      </c>
      <c r="C1664" s="1"/>
      <c r="D1664" s="6">
        <v>26.06986787370705</v>
      </c>
      <c r="K1664" s="8">
        <f t="shared" si="50"/>
        <v>0.122712187924347</v>
      </c>
    </row>
    <row r="1665" spans="1:11" x14ac:dyDescent="0.25">
      <c r="A1665" s="3">
        <v>37494</v>
      </c>
      <c r="B1665" s="2">
        <v>123052.55144358501</v>
      </c>
      <c r="C1665" s="1"/>
      <c r="D1665" s="6">
        <v>26.07742454524864</v>
      </c>
      <c r="K1665" s="8">
        <f t="shared" si="50"/>
        <v>0.12305255144358501</v>
      </c>
    </row>
    <row r="1666" spans="1:11" x14ac:dyDescent="0.25">
      <c r="A1666" s="3">
        <v>37495</v>
      </c>
      <c r="B1666" s="2">
        <v>123314.352362113</v>
      </c>
      <c r="C1666" s="1"/>
      <c r="D1666" s="6">
        <v>26.084981216790229</v>
      </c>
      <c r="K1666" s="8">
        <f t="shared" ref="K1666:K1729" si="51">B1666/1000000</f>
        <v>0.12331435236211299</v>
      </c>
    </row>
    <row r="1667" spans="1:11" x14ac:dyDescent="0.25">
      <c r="A1667" s="3">
        <v>37496</v>
      </c>
      <c r="B1667" s="2">
        <v>123190.14328669201</v>
      </c>
      <c r="C1667" s="1"/>
      <c r="D1667" s="6">
        <v>26.092537888331819</v>
      </c>
      <c r="K1667" s="8">
        <f t="shared" si="51"/>
        <v>0.12319014328669201</v>
      </c>
    </row>
    <row r="1668" spans="1:11" x14ac:dyDescent="0.25">
      <c r="A1668" s="3">
        <v>37497</v>
      </c>
      <c r="B1668" s="2">
        <v>123407.97894146001</v>
      </c>
      <c r="C1668" s="1"/>
      <c r="D1668" s="6">
        <v>26.100094559873408</v>
      </c>
      <c r="K1668" s="8">
        <f t="shared" si="51"/>
        <v>0.12340797894146001</v>
      </c>
    </row>
    <row r="1669" spans="1:11" x14ac:dyDescent="0.25">
      <c r="A1669" s="3">
        <v>37498</v>
      </c>
      <c r="B1669" s="2">
        <v>123957.79542311301</v>
      </c>
      <c r="C1669" s="1"/>
      <c r="D1669" s="6">
        <v>26.107651231414998</v>
      </c>
      <c r="K1669" s="8">
        <f t="shared" si="51"/>
        <v>0.12395779542311301</v>
      </c>
    </row>
    <row r="1670" spans="1:11" x14ac:dyDescent="0.25">
      <c r="A1670" s="3">
        <v>37502</v>
      </c>
      <c r="B1670" s="2">
        <v>123821.78879161901</v>
      </c>
      <c r="C1670" s="1"/>
      <c r="D1670" s="6">
        <v>26.115207902956588</v>
      </c>
      <c r="K1670" s="8">
        <f t="shared" si="51"/>
        <v>0.12382178879161901</v>
      </c>
    </row>
    <row r="1671" spans="1:11" x14ac:dyDescent="0.25">
      <c r="A1671" s="3">
        <v>37503</v>
      </c>
      <c r="B1671" s="2">
        <v>123954.921901636</v>
      </c>
      <c r="C1671" s="1"/>
      <c r="D1671" s="6">
        <v>26.122764574498177</v>
      </c>
      <c r="K1671" s="8">
        <f t="shared" si="51"/>
        <v>0.123954921901636</v>
      </c>
    </row>
    <row r="1672" spans="1:11" x14ac:dyDescent="0.25">
      <c r="A1672" s="3">
        <v>37504</v>
      </c>
      <c r="B1672" s="2">
        <v>124174.16715468699</v>
      </c>
      <c r="C1672" s="1"/>
      <c r="D1672" s="6">
        <v>26.130321246039767</v>
      </c>
      <c r="K1672" s="8">
        <f t="shared" si="51"/>
        <v>0.12417416715468699</v>
      </c>
    </row>
    <row r="1673" spans="1:11" x14ac:dyDescent="0.25">
      <c r="A1673" s="3">
        <v>37505</v>
      </c>
      <c r="B1673" s="2">
        <v>124188.60901587</v>
      </c>
      <c r="C1673" s="1"/>
      <c r="D1673" s="6">
        <v>26.137877917581356</v>
      </c>
      <c r="K1673" s="8">
        <f t="shared" si="51"/>
        <v>0.12418860901586999</v>
      </c>
    </row>
    <row r="1674" spans="1:11" x14ac:dyDescent="0.25">
      <c r="A1674" s="3">
        <v>37508</v>
      </c>
      <c r="B1674" s="2">
        <v>124438.31292561399</v>
      </c>
      <c r="C1674" s="1"/>
      <c r="D1674" s="6">
        <v>26.145434589122946</v>
      </c>
      <c r="K1674" s="8">
        <f t="shared" si="51"/>
        <v>0.124438312925614</v>
      </c>
    </row>
    <row r="1675" spans="1:11" x14ac:dyDescent="0.25">
      <c r="A1675" s="3">
        <v>37509</v>
      </c>
      <c r="B1675" s="2">
        <v>124264.957257242</v>
      </c>
      <c r="C1675" s="1"/>
      <c r="D1675" s="6">
        <v>26.152991260664535</v>
      </c>
      <c r="K1675" s="8">
        <f t="shared" si="51"/>
        <v>0.124264957257242</v>
      </c>
    </row>
    <row r="1676" spans="1:11" x14ac:dyDescent="0.25">
      <c r="A1676" s="3">
        <v>37510</v>
      </c>
      <c r="B1676" s="2">
        <v>123877.34041151401</v>
      </c>
      <c r="C1676" s="1"/>
      <c r="D1676" s="6">
        <v>26.160547932206125</v>
      </c>
      <c r="K1676" s="8">
        <f t="shared" si="51"/>
        <v>0.12387734041151402</v>
      </c>
    </row>
    <row r="1677" spans="1:11" x14ac:dyDescent="0.25">
      <c r="A1677" s="3">
        <v>37511</v>
      </c>
      <c r="B1677" s="2">
        <v>124204.71480941499</v>
      </c>
      <c r="C1677" s="1"/>
      <c r="D1677" s="6">
        <v>26.168104603747715</v>
      </c>
      <c r="K1677" s="8">
        <f t="shared" si="51"/>
        <v>0.12420471480941499</v>
      </c>
    </row>
    <row r="1678" spans="1:11" x14ac:dyDescent="0.25">
      <c r="A1678" s="3">
        <v>37512</v>
      </c>
      <c r="B1678" s="2">
        <v>124239.99737747799</v>
      </c>
      <c r="C1678" s="1"/>
      <c r="D1678" s="6">
        <v>26.175661275289304</v>
      </c>
      <c r="K1678" s="8">
        <f t="shared" si="51"/>
        <v>0.124239997377478</v>
      </c>
    </row>
    <row r="1679" spans="1:11" x14ac:dyDescent="0.25">
      <c r="A1679" s="3">
        <v>37515</v>
      </c>
      <c r="B1679" s="2">
        <v>123805.10469417101</v>
      </c>
      <c r="C1679" s="1"/>
      <c r="D1679" s="6">
        <v>26.183217946830894</v>
      </c>
      <c r="K1679" s="8">
        <f t="shared" si="51"/>
        <v>0.12380510469417101</v>
      </c>
    </row>
    <row r="1680" spans="1:11" x14ac:dyDescent="0.25">
      <c r="A1680" s="3">
        <v>37516</v>
      </c>
      <c r="B1680" s="2">
        <v>123311.09861899499</v>
      </c>
      <c r="C1680" s="1"/>
      <c r="D1680" s="6">
        <v>26.190774618372483</v>
      </c>
      <c r="K1680" s="8">
        <f t="shared" si="51"/>
        <v>0.12331109861899499</v>
      </c>
    </row>
    <row r="1681" spans="1:11" x14ac:dyDescent="0.25">
      <c r="A1681" s="3">
        <v>37517</v>
      </c>
      <c r="B1681" s="2">
        <v>122901.850994979</v>
      </c>
      <c r="C1681" s="1"/>
      <c r="D1681" s="6">
        <v>26.198331289914073</v>
      </c>
      <c r="K1681" s="8">
        <f t="shared" si="51"/>
        <v>0.12290185099497901</v>
      </c>
    </row>
    <row r="1682" spans="1:11" x14ac:dyDescent="0.25">
      <c r="A1682" s="3">
        <v>37518</v>
      </c>
      <c r="B1682" s="2">
        <v>122580.970848995</v>
      </c>
      <c r="C1682" s="1"/>
      <c r="D1682" s="6">
        <v>26.205887961455662</v>
      </c>
      <c r="K1682" s="8">
        <f t="shared" si="51"/>
        <v>0.122580970848995</v>
      </c>
    </row>
    <row r="1683" spans="1:11" x14ac:dyDescent="0.25">
      <c r="A1683" s="3">
        <v>37519</v>
      </c>
      <c r="B1683" s="2">
        <v>122612.87602850101</v>
      </c>
      <c r="C1683" s="1"/>
      <c r="D1683" s="6">
        <v>26.213444632997252</v>
      </c>
      <c r="K1683" s="8">
        <f t="shared" si="51"/>
        <v>0.122612876028501</v>
      </c>
    </row>
    <row r="1684" spans="1:11" x14ac:dyDescent="0.25">
      <c r="A1684" s="3">
        <v>37522</v>
      </c>
      <c r="B1684" s="2">
        <v>122054.26793335601</v>
      </c>
      <c r="C1684" s="1"/>
      <c r="D1684" s="6">
        <v>26.221001304538841</v>
      </c>
      <c r="K1684" s="8">
        <f t="shared" si="51"/>
        <v>0.12205426793335601</v>
      </c>
    </row>
    <row r="1685" spans="1:11" x14ac:dyDescent="0.25">
      <c r="A1685" s="3">
        <v>37523</v>
      </c>
      <c r="B1685" s="2">
        <v>122102.871757373</v>
      </c>
      <c r="C1685" s="1"/>
      <c r="D1685" s="6">
        <v>26.228557976080431</v>
      </c>
      <c r="K1685" s="8">
        <f t="shared" si="51"/>
        <v>0.122102871757373</v>
      </c>
    </row>
    <row r="1686" spans="1:11" x14ac:dyDescent="0.25">
      <c r="A1686" s="3">
        <v>37524</v>
      </c>
      <c r="B1686" s="2">
        <v>122069.92393653</v>
      </c>
      <c r="C1686" s="1"/>
      <c r="D1686" s="6">
        <v>26.236114647622021</v>
      </c>
      <c r="K1686" s="8">
        <f t="shared" si="51"/>
        <v>0.12206992393653</v>
      </c>
    </row>
    <row r="1687" spans="1:11" x14ac:dyDescent="0.25">
      <c r="A1687" s="3">
        <v>37525</v>
      </c>
      <c r="B1687" s="2">
        <v>121819.22319791799</v>
      </c>
      <c r="C1687" s="1"/>
      <c r="D1687" s="6">
        <v>26.24367131916361</v>
      </c>
      <c r="K1687" s="8">
        <f t="shared" si="51"/>
        <v>0.12181922319791799</v>
      </c>
    </row>
    <row r="1688" spans="1:11" x14ac:dyDescent="0.25">
      <c r="A1688" s="3">
        <v>37526</v>
      </c>
      <c r="B1688" s="2">
        <v>120949.290644401</v>
      </c>
      <c r="C1688" s="1"/>
      <c r="D1688" s="6">
        <v>26.2512279907052</v>
      </c>
      <c r="K1688" s="8">
        <f t="shared" si="51"/>
        <v>0.12094929064440101</v>
      </c>
    </row>
    <row r="1689" spans="1:11" x14ac:dyDescent="0.25">
      <c r="A1689" s="3">
        <v>37529</v>
      </c>
      <c r="B1689" s="2">
        <v>122748.471163136</v>
      </c>
      <c r="C1689" s="1"/>
      <c r="D1689" s="6">
        <v>26.258784662246789</v>
      </c>
      <c r="K1689" s="8">
        <f t="shared" si="51"/>
        <v>0.122748471163136</v>
      </c>
    </row>
    <row r="1690" spans="1:11" x14ac:dyDescent="0.25">
      <c r="A1690" s="3">
        <v>37530</v>
      </c>
      <c r="B1690" s="2">
        <v>123398.327052601</v>
      </c>
      <c r="C1690" s="1"/>
      <c r="D1690" s="6">
        <v>26.266341333788379</v>
      </c>
      <c r="K1690" s="8">
        <f t="shared" si="51"/>
        <v>0.123398327052601</v>
      </c>
    </row>
    <row r="1691" spans="1:11" x14ac:dyDescent="0.25">
      <c r="A1691" s="3">
        <v>37531</v>
      </c>
      <c r="B1691" s="2">
        <v>123804.578953658</v>
      </c>
      <c r="C1691" s="1"/>
      <c r="D1691" s="6">
        <v>26.273898005329968</v>
      </c>
      <c r="K1691" s="8">
        <f t="shared" si="51"/>
        <v>0.123804578953658</v>
      </c>
    </row>
    <row r="1692" spans="1:11" x14ac:dyDescent="0.25">
      <c r="A1692" s="3">
        <v>37532</v>
      </c>
      <c r="B1692" s="2">
        <v>124231.16816811901</v>
      </c>
      <c r="C1692" s="1"/>
      <c r="D1692" s="6">
        <v>26.281454676871558</v>
      </c>
      <c r="K1692" s="8">
        <f t="shared" si="51"/>
        <v>0.12423116816811901</v>
      </c>
    </row>
    <row r="1693" spans="1:11" x14ac:dyDescent="0.25">
      <c r="A1693" s="3">
        <v>37533</v>
      </c>
      <c r="B1693" s="2">
        <v>124473.328526827</v>
      </c>
      <c r="C1693" s="1"/>
      <c r="D1693" s="6">
        <v>26.289011348413148</v>
      </c>
      <c r="K1693" s="8">
        <f t="shared" si="51"/>
        <v>0.12447332852682699</v>
      </c>
    </row>
    <row r="1694" spans="1:11" x14ac:dyDescent="0.25">
      <c r="A1694" s="3">
        <v>37536</v>
      </c>
      <c r="B1694" s="2">
        <v>124256.23695874801</v>
      </c>
      <c r="C1694" s="1"/>
      <c r="D1694" s="6">
        <v>26.296568019954737</v>
      </c>
      <c r="K1694" s="8">
        <f t="shared" si="51"/>
        <v>0.124256236958748</v>
      </c>
    </row>
    <row r="1695" spans="1:11" x14ac:dyDescent="0.25">
      <c r="A1695" s="3">
        <v>37537</v>
      </c>
      <c r="B1695" s="2">
        <v>124185.63717899899</v>
      </c>
      <c r="C1695" s="1"/>
      <c r="D1695" s="6">
        <v>26.304124691496327</v>
      </c>
      <c r="K1695" s="8">
        <f t="shared" si="51"/>
        <v>0.124185637178999</v>
      </c>
    </row>
    <row r="1696" spans="1:11" x14ac:dyDescent="0.25">
      <c r="A1696" s="3">
        <v>37538</v>
      </c>
      <c r="B1696" s="2">
        <v>122878.478705487</v>
      </c>
      <c r="C1696" s="1"/>
      <c r="D1696" s="6">
        <v>26.311681363037916</v>
      </c>
      <c r="K1696" s="8">
        <f t="shared" si="51"/>
        <v>0.122878478705487</v>
      </c>
    </row>
    <row r="1697" spans="1:11" x14ac:dyDescent="0.25">
      <c r="A1697" s="3">
        <v>37539</v>
      </c>
      <c r="B1697" s="2">
        <v>122533.979530482</v>
      </c>
      <c r="C1697" s="1"/>
      <c r="D1697" s="6">
        <v>26.319238034579506</v>
      </c>
      <c r="K1697" s="8">
        <f t="shared" si="51"/>
        <v>0.12253397953048201</v>
      </c>
    </row>
    <row r="1698" spans="1:11" x14ac:dyDescent="0.25">
      <c r="A1698" s="3">
        <v>37540</v>
      </c>
      <c r="B1698" s="2">
        <v>122924.36879627699</v>
      </c>
      <c r="C1698" s="1"/>
      <c r="D1698" s="6">
        <v>26.326794706121095</v>
      </c>
      <c r="K1698" s="8">
        <f t="shared" si="51"/>
        <v>0.12292436879627699</v>
      </c>
    </row>
    <row r="1699" spans="1:11" x14ac:dyDescent="0.25">
      <c r="A1699" s="3">
        <v>37544</v>
      </c>
      <c r="B1699" s="2">
        <v>122605.186631972</v>
      </c>
      <c r="C1699" s="1"/>
      <c r="D1699" s="6">
        <v>26.334351377662685</v>
      </c>
      <c r="K1699" s="8">
        <f t="shared" si="51"/>
        <v>0.12260518663197199</v>
      </c>
    </row>
    <row r="1700" spans="1:11" x14ac:dyDescent="0.25">
      <c r="A1700" s="3">
        <v>37545</v>
      </c>
      <c r="B1700" s="2">
        <v>122696.6876335</v>
      </c>
      <c r="C1700" s="1"/>
      <c r="D1700" s="6">
        <v>26.341908049204275</v>
      </c>
      <c r="K1700" s="8">
        <f t="shared" si="51"/>
        <v>0.1226966876335</v>
      </c>
    </row>
    <row r="1701" spans="1:11" x14ac:dyDescent="0.25">
      <c r="A1701" s="3">
        <v>37546</v>
      </c>
      <c r="B1701" s="2">
        <v>122959.12308817501</v>
      </c>
      <c r="C1701" s="1"/>
      <c r="D1701" s="6">
        <v>26.349464720745864</v>
      </c>
      <c r="K1701" s="8">
        <f t="shared" si="51"/>
        <v>0.12295912308817501</v>
      </c>
    </row>
    <row r="1702" spans="1:11" x14ac:dyDescent="0.25">
      <c r="A1702" s="3">
        <v>37547</v>
      </c>
      <c r="B1702" s="2">
        <v>123481.357950461</v>
      </c>
      <c r="C1702" s="1"/>
      <c r="D1702" s="6">
        <v>26.357021392287454</v>
      </c>
      <c r="K1702" s="8">
        <f t="shared" si="51"/>
        <v>0.123481357950461</v>
      </c>
    </row>
    <row r="1703" spans="1:11" x14ac:dyDescent="0.25">
      <c r="A1703" s="3">
        <v>37550</v>
      </c>
      <c r="B1703" s="2">
        <v>123454.97090709199</v>
      </c>
      <c r="C1703" s="1"/>
      <c r="D1703" s="6">
        <v>26.364578063829043</v>
      </c>
      <c r="K1703" s="8">
        <f t="shared" si="51"/>
        <v>0.123454970907092</v>
      </c>
    </row>
    <row r="1704" spans="1:11" x14ac:dyDescent="0.25">
      <c r="A1704" s="3">
        <v>37551</v>
      </c>
      <c r="B1704" s="2">
        <v>123527.45555896001</v>
      </c>
      <c r="C1704" s="1"/>
      <c r="D1704" s="6">
        <v>26.372134735370633</v>
      </c>
      <c r="K1704" s="8">
        <f t="shared" si="51"/>
        <v>0.12352745555896001</v>
      </c>
    </row>
    <row r="1705" spans="1:11" x14ac:dyDescent="0.25">
      <c r="A1705" s="3">
        <v>37552</v>
      </c>
      <c r="B1705" s="2">
        <v>123898.68454461399</v>
      </c>
      <c r="C1705" s="1"/>
      <c r="D1705" s="6">
        <v>26.379691406912222</v>
      </c>
      <c r="K1705" s="8">
        <f t="shared" si="51"/>
        <v>0.12389868454461399</v>
      </c>
    </row>
    <row r="1706" spans="1:11" x14ac:dyDescent="0.25">
      <c r="A1706" s="3">
        <v>37553</v>
      </c>
      <c r="B1706" s="2">
        <v>124327.08982425301</v>
      </c>
      <c r="C1706" s="1"/>
      <c r="D1706" s="6">
        <v>26.387248078453812</v>
      </c>
      <c r="K1706" s="8">
        <f t="shared" si="51"/>
        <v>0.12432708982425301</v>
      </c>
    </row>
    <row r="1707" spans="1:11" x14ac:dyDescent="0.25">
      <c r="A1707" s="3">
        <v>37554</v>
      </c>
      <c r="B1707" s="2">
        <v>124708.09297919</v>
      </c>
      <c r="C1707" s="1"/>
      <c r="D1707" s="6">
        <v>26.394804749995401</v>
      </c>
      <c r="K1707" s="8">
        <f t="shared" si="51"/>
        <v>0.12470809297919</v>
      </c>
    </row>
    <row r="1708" spans="1:11" x14ac:dyDescent="0.25">
      <c r="A1708" s="3">
        <v>37557</v>
      </c>
      <c r="B1708" s="2">
        <v>123616.444230924</v>
      </c>
      <c r="C1708" s="1"/>
      <c r="D1708" s="6">
        <v>26.402361421536991</v>
      </c>
      <c r="K1708" s="8">
        <f t="shared" si="51"/>
        <v>0.12361644423092399</v>
      </c>
    </row>
    <row r="1709" spans="1:11" x14ac:dyDescent="0.25">
      <c r="A1709" s="3">
        <v>37558</v>
      </c>
      <c r="B1709" s="2">
        <v>123659.219138726</v>
      </c>
      <c r="C1709" s="1"/>
      <c r="D1709" s="6">
        <v>26.409918093078581</v>
      </c>
      <c r="K1709" s="8">
        <f t="shared" si="51"/>
        <v>0.12365921913872599</v>
      </c>
    </row>
    <row r="1710" spans="1:11" x14ac:dyDescent="0.25">
      <c r="A1710" s="3">
        <v>37559</v>
      </c>
      <c r="B1710" s="2">
        <v>124713.66265214</v>
      </c>
      <c r="C1710" s="1"/>
      <c r="D1710" s="6">
        <v>26.41747476462017</v>
      </c>
      <c r="K1710" s="8">
        <f t="shared" si="51"/>
        <v>0.12471366265214</v>
      </c>
    </row>
    <row r="1711" spans="1:11" x14ac:dyDescent="0.25">
      <c r="A1711" s="3">
        <v>37560</v>
      </c>
      <c r="B1711" s="2">
        <v>125339.157146436</v>
      </c>
      <c r="C1711" s="1"/>
      <c r="D1711" s="6">
        <v>26.42503143616176</v>
      </c>
      <c r="K1711" s="8">
        <f t="shared" si="51"/>
        <v>0.12533915714643601</v>
      </c>
    </row>
    <row r="1712" spans="1:11" x14ac:dyDescent="0.25">
      <c r="A1712" s="3">
        <v>37561</v>
      </c>
      <c r="B1712" s="2">
        <v>125431.612967362</v>
      </c>
      <c r="C1712" s="1"/>
      <c r="D1712" s="6">
        <v>26.432588107703349</v>
      </c>
      <c r="K1712" s="8">
        <f t="shared" si="51"/>
        <v>0.12543161296736199</v>
      </c>
    </row>
    <row r="1713" spans="1:11" x14ac:dyDescent="0.25">
      <c r="A1713" s="3">
        <v>37564</v>
      </c>
      <c r="B1713" s="2">
        <v>125485.374746756</v>
      </c>
      <c r="C1713" s="1"/>
      <c r="D1713" s="6">
        <v>26.440144779244939</v>
      </c>
      <c r="K1713" s="8">
        <f t="shared" si="51"/>
        <v>0.125485374746756</v>
      </c>
    </row>
    <row r="1714" spans="1:11" x14ac:dyDescent="0.25">
      <c r="A1714" s="3">
        <v>37565</v>
      </c>
      <c r="B1714" s="2">
        <v>125396.62569411099</v>
      </c>
      <c r="C1714" s="1"/>
      <c r="D1714" s="6">
        <v>26.447701450786528</v>
      </c>
      <c r="K1714" s="8">
        <f t="shared" si="51"/>
        <v>0.125396625694111</v>
      </c>
    </row>
    <row r="1715" spans="1:11" x14ac:dyDescent="0.25">
      <c r="A1715" s="3">
        <v>37566</v>
      </c>
      <c r="B1715" s="2">
        <v>125118.372211757</v>
      </c>
      <c r="C1715" s="1"/>
      <c r="D1715" s="6">
        <v>26.455258122328118</v>
      </c>
      <c r="K1715" s="8">
        <f t="shared" si="51"/>
        <v>0.12511837221175701</v>
      </c>
    </row>
    <row r="1716" spans="1:11" x14ac:dyDescent="0.25">
      <c r="A1716" s="3">
        <v>37567</v>
      </c>
      <c r="B1716" s="2">
        <v>126174.30422155</v>
      </c>
      <c r="C1716" s="1"/>
      <c r="D1716" s="6">
        <v>26.462814793869708</v>
      </c>
      <c r="K1716" s="8">
        <f t="shared" si="51"/>
        <v>0.12617430422155002</v>
      </c>
    </row>
    <row r="1717" spans="1:11" x14ac:dyDescent="0.25">
      <c r="A1717" s="3">
        <v>37568</v>
      </c>
      <c r="B1717" s="2">
        <v>126567.776439486</v>
      </c>
      <c r="C1717" s="1"/>
      <c r="D1717" s="6">
        <v>26.470371465411297</v>
      </c>
      <c r="K1717" s="8">
        <f t="shared" si="51"/>
        <v>0.126567776439486</v>
      </c>
    </row>
    <row r="1718" spans="1:11" x14ac:dyDescent="0.25">
      <c r="A1718" s="3">
        <v>37572</v>
      </c>
      <c r="B1718" s="2">
        <v>126118.46572042799</v>
      </c>
      <c r="C1718" s="1"/>
      <c r="D1718" s="6">
        <v>26.477928136952887</v>
      </c>
      <c r="K1718" s="8">
        <f t="shared" si="51"/>
        <v>0.12611846572042798</v>
      </c>
    </row>
    <row r="1719" spans="1:11" x14ac:dyDescent="0.25">
      <c r="A1719" s="3">
        <v>37573</v>
      </c>
      <c r="B1719" s="2">
        <v>126058.33770850999</v>
      </c>
      <c r="C1719" s="1"/>
      <c r="D1719" s="6">
        <v>26.485484808494476</v>
      </c>
      <c r="K1719" s="8">
        <f t="shared" si="51"/>
        <v>0.12605833770850999</v>
      </c>
    </row>
    <row r="1720" spans="1:11" x14ac:dyDescent="0.25">
      <c r="A1720" s="3">
        <v>37574</v>
      </c>
      <c r="B1720" s="2">
        <v>126166.80427310499</v>
      </c>
      <c r="C1720" s="1"/>
      <c r="D1720" s="6">
        <v>26.493041480036066</v>
      </c>
      <c r="K1720" s="8">
        <f t="shared" si="51"/>
        <v>0.126166804273105</v>
      </c>
    </row>
    <row r="1721" spans="1:11" x14ac:dyDescent="0.25">
      <c r="A1721" s="3">
        <v>37575</v>
      </c>
      <c r="B1721" s="2">
        <v>126709.29364440401</v>
      </c>
      <c r="C1721" s="1"/>
      <c r="D1721" s="6">
        <v>26.500598151577655</v>
      </c>
      <c r="K1721" s="8">
        <f t="shared" si="51"/>
        <v>0.126709293644404</v>
      </c>
    </row>
    <row r="1722" spans="1:11" x14ac:dyDescent="0.25">
      <c r="A1722" s="3">
        <v>37578</v>
      </c>
      <c r="B1722" s="2">
        <v>127401.142623543</v>
      </c>
      <c r="C1722" s="1"/>
      <c r="D1722" s="6">
        <v>26.508154823119245</v>
      </c>
      <c r="K1722" s="8">
        <f t="shared" si="51"/>
        <v>0.12740114262354299</v>
      </c>
    </row>
    <row r="1723" spans="1:11" x14ac:dyDescent="0.25">
      <c r="A1723" s="3">
        <v>37579</v>
      </c>
      <c r="B1723" s="2">
        <v>127965.20980476199</v>
      </c>
      <c r="C1723" s="1"/>
      <c r="D1723" s="6">
        <v>26.515711494660835</v>
      </c>
      <c r="K1723" s="8">
        <f t="shared" si="51"/>
        <v>0.127965209804762</v>
      </c>
    </row>
    <row r="1724" spans="1:11" x14ac:dyDescent="0.25">
      <c r="A1724" s="3">
        <v>37580</v>
      </c>
      <c r="B1724" s="2">
        <v>128222.60802812899</v>
      </c>
      <c r="C1724" s="1"/>
      <c r="D1724" s="6">
        <v>26.523268166202424</v>
      </c>
      <c r="K1724" s="8">
        <f t="shared" si="51"/>
        <v>0.12822260802812899</v>
      </c>
    </row>
    <row r="1725" spans="1:11" x14ac:dyDescent="0.25">
      <c r="A1725" s="3">
        <v>37581</v>
      </c>
      <c r="B1725" s="2">
        <v>128257.540672972</v>
      </c>
      <c r="C1725" s="1"/>
      <c r="D1725" s="6">
        <v>26.530824837744014</v>
      </c>
      <c r="K1725" s="8">
        <f t="shared" si="51"/>
        <v>0.12825754067297199</v>
      </c>
    </row>
    <row r="1726" spans="1:11" x14ac:dyDescent="0.25">
      <c r="A1726" s="3">
        <v>37582</v>
      </c>
      <c r="B1726" s="2">
        <v>128149.98480800999</v>
      </c>
      <c r="C1726" s="1"/>
      <c r="D1726" s="6">
        <v>26.538381509285603</v>
      </c>
      <c r="K1726" s="8">
        <f t="shared" si="51"/>
        <v>0.12814998480800999</v>
      </c>
    </row>
    <row r="1727" spans="1:11" x14ac:dyDescent="0.25">
      <c r="A1727" s="3">
        <v>37585</v>
      </c>
      <c r="B1727" s="2">
        <v>127961.03216951899</v>
      </c>
      <c r="C1727" s="1"/>
      <c r="D1727" s="6">
        <v>26.545938180827193</v>
      </c>
      <c r="K1727" s="8">
        <f t="shared" si="51"/>
        <v>0.12796103216951898</v>
      </c>
    </row>
    <row r="1728" spans="1:11" x14ac:dyDescent="0.25">
      <c r="A1728" s="3">
        <v>37586</v>
      </c>
      <c r="B1728" s="2">
        <v>127731.29945311901</v>
      </c>
      <c r="C1728" s="1"/>
      <c r="D1728" s="6">
        <v>26.553494852368782</v>
      </c>
      <c r="K1728" s="8">
        <f t="shared" si="51"/>
        <v>0.12773129945311901</v>
      </c>
    </row>
    <row r="1729" spans="1:11" x14ac:dyDescent="0.25">
      <c r="A1729" s="3">
        <v>37587</v>
      </c>
      <c r="B1729" s="2">
        <v>127739.97723556799</v>
      </c>
      <c r="C1729" s="1"/>
      <c r="D1729" s="6">
        <v>26.561051523910372</v>
      </c>
      <c r="K1729" s="8">
        <f t="shared" si="51"/>
        <v>0.12773997723556799</v>
      </c>
    </row>
    <row r="1730" spans="1:11" x14ac:dyDescent="0.25">
      <c r="A1730" s="3">
        <v>37589</v>
      </c>
      <c r="B1730" s="2">
        <v>129547.059953737</v>
      </c>
      <c r="C1730" s="1"/>
      <c r="D1730" s="6">
        <v>26.568608195451962</v>
      </c>
      <c r="K1730" s="8">
        <f t="shared" ref="K1730:K1751" si="52">B1730/1000000</f>
        <v>0.129547059953737</v>
      </c>
    </row>
    <row r="1731" spans="1:11" x14ac:dyDescent="0.25">
      <c r="A1731" s="3">
        <v>37592</v>
      </c>
      <c r="B1731" s="2">
        <v>130251.50685169299</v>
      </c>
      <c r="C1731" s="1"/>
      <c r="D1731" s="6">
        <v>26.576164866993551</v>
      </c>
      <c r="K1731" s="8">
        <f t="shared" si="52"/>
        <v>0.13025150685169298</v>
      </c>
    </row>
    <row r="1732" spans="1:11" x14ac:dyDescent="0.25">
      <c r="A1732" s="3">
        <v>37593</v>
      </c>
      <c r="B1732" s="2">
        <v>129929.97439261501</v>
      </c>
      <c r="C1732" s="1"/>
      <c r="D1732" s="6">
        <v>26.583721538535141</v>
      </c>
      <c r="K1732" s="8">
        <f t="shared" si="52"/>
        <v>0.129929974392615</v>
      </c>
    </row>
    <row r="1733" spans="1:11" x14ac:dyDescent="0.25">
      <c r="A1733" s="3">
        <v>37594</v>
      </c>
      <c r="B1733" s="2">
        <v>129956.867493485</v>
      </c>
      <c r="C1733" s="1"/>
      <c r="D1733" s="6">
        <v>26.59127821007673</v>
      </c>
      <c r="K1733" s="8">
        <f t="shared" si="52"/>
        <v>0.12995686749348501</v>
      </c>
    </row>
    <row r="1734" spans="1:11" x14ac:dyDescent="0.25">
      <c r="A1734" s="3">
        <v>37595</v>
      </c>
      <c r="B1734" s="2">
        <v>129678.49550097701</v>
      </c>
      <c r="C1734" s="1"/>
      <c r="D1734" s="6">
        <v>26.59883488161832</v>
      </c>
      <c r="K1734" s="8">
        <f t="shared" si="52"/>
        <v>0.12967849550097701</v>
      </c>
    </row>
    <row r="1735" spans="1:11" x14ac:dyDescent="0.25">
      <c r="A1735" s="3">
        <v>37596</v>
      </c>
      <c r="B1735" s="2">
        <v>130002.72189071801</v>
      </c>
      <c r="C1735" s="1"/>
      <c r="D1735" s="6">
        <v>26.606391553159909</v>
      </c>
      <c r="K1735" s="8">
        <f t="shared" si="52"/>
        <v>0.13000272189071801</v>
      </c>
    </row>
    <row r="1736" spans="1:11" x14ac:dyDescent="0.25">
      <c r="A1736" s="3">
        <v>37599</v>
      </c>
      <c r="B1736" s="2">
        <v>130572.206290548</v>
      </c>
      <c r="C1736" s="1"/>
      <c r="D1736" s="6">
        <v>26.613948224701499</v>
      </c>
      <c r="K1736" s="8">
        <f t="shared" si="52"/>
        <v>0.130572206290548</v>
      </c>
    </row>
    <row r="1737" spans="1:11" x14ac:dyDescent="0.25">
      <c r="A1737" s="3">
        <v>37600</v>
      </c>
      <c r="B1737" s="2">
        <v>130285.128697603</v>
      </c>
      <c r="C1737" s="1"/>
      <c r="D1737" s="6">
        <v>26.621504896243088</v>
      </c>
      <c r="K1737" s="8">
        <f t="shared" si="52"/>
        <v>0.130285128697603</v>
      </c>
    </row>
    <row r="1738" spans="1:11" x14ac:dyDescent="0.25">
      <c r="A1738" s="3">
        <v>37601</v>
      </c>
      <c r="B1738" s="2">
        <v>130540.973276782</v>
      </c>
      <c r="C1738" s="1"/>
      <c r="D1738" s="6">
        <v>26.629061567784678</v>
      </c>
      <c r="K1738" s="8">
        <f t="shared" si="52"/>
        <v>0.13054097327678199</v>
      </c>
    </row>
    <row r="1739" spans="1:11" x14ac:dyDescent="0.25">
      <c r="A1739" s="3">
        <v>37602</v>
      </c>
      <c r="B1739" s="2">
        <v>130818.672057865</v>
      </c>
      <c r="C1739" s="1"/>
      <c r="D1739" s="6">
        <v>26.636618239326268</v>
      </c>
      <c r="K1739" s="8">
        <f t="shared" si="52"/>
        <v>0.13081867205786499</v>
      </c>
    </row>
    <row r="1740" spans="1:11" x14ac:dyDescent="0.25">
      <c r="A1740" s="3">
        <v>37603</v>
      </c>
      <c r="B1740" s="2">
        <v>130602.31978789599</v>
      </c>
      <c r="C1740" s="1"/>
      <c r="D1740" s="6">
        <v>26.644174910867857</v>
      </c>
      <c r="K1740" s="8">
        <f t="shared" si="52"/>
        <v>0.13060231978789599</v>
      </c>
    </row>
    <row r="1741" spans="1:11" x14ac:dyDescent="0.25">
      <c r="A1741" s="3">
        <v>37606</v>
      </c>
      <c r="B1741" s="2">
        <v>130641.04371063001</v>
      </c>
      <c r="C1741" s="1"/>
      <c r="D1741" s="6">
        <v>26.651731582409447</v>
      </c>
      <c r="K1741" s="8">
        <f t="shared" si="52"/>
        <v>0.13064104371063001</v>
      </c>
    </row>
    <row r="1742" spans="1:11" x14ac:dyDescent="0.25">
      <c r="A1742" s="3">
        <v>37607</v>
      </c>
      <c r="B1742" s="2">
        <v>130496.682803855</v>
      </c>
      <c r="C1742" s="1"/>
      <c r="D1742" s="6">
        <v>26.659288253951036</v>
      </c>
      <c r="K1742" s="8">
        <f t="shared" si="52"/>
        <v>0.13049668280385501</v>
      </c>
    </row>
    <row r="1743" spans="1:11" x14ac:dyDescent="0.25">
      <c r="A1743" s="3">
        <v>37608</v>
      </c>
      <c r="B1743" s="2">
        <v>130875.206170306</v>
      </c>
      <c r="C1743" s="1"/>
      <c r="D1743" s="6">
        <v>26.666844925492626</v>
      </c>
      <c r="K1743" s="8">
        <f t="shared" si="52"/>
        <v>0.13087520617030601</v>
      </c>
    </row>
    <row r="1744" spans="1:11" x14ac:dyDescent="0.25">
      <c r="A1744" s="3">
        <v>37609</v>
      </c>
      <c r="B1744" s="2">
        <v>131068.68089740601</v>
      </c>
      <c r="C1744" s="1"/>
      <c r="D1744" s="6">
        <v>26.674401597034215</v>
      </c>
      <c r="K1744" s="8">
        <f t="shared" si="52"/>
        <v>0.131068680897406</v>
      </c>
    </row>
    <row r="1745" spans="1:11" x14ac:dyDescent="0.25">
      <c r="A1745" s="3">
        <v>37610</v>
      </c>
      <c r="B1745" s="2">
        <v>131199.720599539</v>
      </c>
      <c r="C1745" s="1"/>
      <c r="D1745" s="6">
        <v>26.681958268575805</v>
      </c>
      <c r="K1745" s="8">
        <f t="shared" si="52"/>
        <v>0.13119972059953899</v>
      </c>
    </row>
    <row r="1746" spans="1:11" x14ac:dyDescent="0.25">
      <c r="A1746" s="3">
        <v>37613</v>
      </c>
      <c r="B1746" s="2">
        <v>131176.881050586</v>
      </c>
      <c r="C1746" s="1"/>
      <c r="D1746" s="6">
        <v>26.689514940117395</v>
      </c>
      <c r="K1746" s="8">
        <f t="shared" si="52"/>
        <v>0.131176881050586</v>
      </c>
    </row>
    <row r="1747" spans="1:11" x14ac:dyDescent="0.25">
      <c r="A1747" s="3">
        <v>37614</v>
      </c>
      <c r="B1747" s="2">
        <v>131263.38838380401</v>
      </c>
      <c r="C1747" s="1"/>
      <c r="D1747" s="6">
        <v>26.697071611658984</v>
      </c>
      <c r="K1747" s="8">
        <f t="shared" si="52"/>
        <v>0.131263388383804</v>
      </c>
    </row>
    <row r="1748" spans="1:11" x14ac:dyDescent="0.25">
      <c r="A1748" s="3">
        <v>37616</v>
      </c>
      <c r="B1748" s="2">
        <v>131196.51603661999</v>
      </c>
      <c r="C1748" s="1"/>
      <c r="D1748" s="6">
        <v>26.704628283200574</v>
      </c>
      <c r="K1748" s="8">
        <f t="shared" si="52"/>
        <v>0.13119651603662</v>
      </c>
    </row>
    <row r="1749" spans="1:11" x14ac:dyDescent="0.25">
      <c r="A1749" s="3">
        <v>37617</v>
      </c>
      <c r="B1749" s="2">
        <v>131345.887777147</v>
      </c>
      <c r="C1749" s="1"/>
      <c r="D1749" s="6">
        <v>26.712184954742163</v>
      </c>
      <c r="K1749" s="8">
        <f t="shared" si="52"/>
        <v>0.13134588777714701</v>
      </c>
    </row>
    <row r="1750" spans="1:11" x14ac:dyDescent="0.25">
      <c r="A1750" s="3">
        <v>37620</v>
      </c>
      <c r="B1750" s="2">
        <v>131286.83842093401</v>
      </c>
      <c r="C1750" s="1"/>
      <c r="D1750" s="6">
        <v>26.719741626283753</v>
      </c>
      <c r="K1750" s="8">
        <f t="shared" si="52"/>
        <v>0.13128683842093403</v>
      </c>
    </row>
    <row r="1751" spans="1:11" x14ac:dyDescent="0.25">
      <c r="A1751" s="3">
        <v>37621</v>
      </c>
      <c r="B1751" s="2">
        <v>133301.74283110801</v>
      </c>
      <c r="C1751" s="1"/>
      <c r="D1751" s="6">
        <v>26.727298297825342</v>
      </c>
      <c r="K1751" s="8">
        <f t="shared" si="52"/>
        <v>0.13330174283110802</v>
      </c>
    </row>
    <row r="1752" spans="1:11" x14ac:dyDescent="0.25">
      <c r="A1752" s="3">
        <v>37623</v>
      </c>
      <c r="B1752" s="2">
        <v>133108.06308732301</v>
      </c>
      <c r="C1752" s="2">
        <v>129914.97938999999</v>
      </c>
      <c r="D1752" s="6">
        <v>26.742411640908077</v>
      </c>
      <c r="K1752" s="8">
        <f>B1752/1000000</f>
        <v>0.13310806308732301</v>
      </c>
    </row>
    <row r="1753" spans="1:11" x14ac:dyDescent="0.25">
      <c r="A1753" s="3">
        <v>37624</v>
      </c>
      <c r="B1753" s="2">
        <v>133425.35072672702</v>
      </c>
      <c r="C1753" s="2">
        <v>130516.702</v>
      </c>
      <c r="D1753" s="6">
        <v>26.754923298607824</v>
      </c>
      <c r="K1753" s="8">
        <f t="shared" ref="K1753:K1816" si="53">B1753/1000000</f>
        <v>0.13342535072672701</v>
      </c>
    </row>
    <row r="1754" spans="1:11" x14ac:dyDescent="0.25">
      <c r="A1754" s="3">
        <v>37627</v>
      </c>
      <c r="B1754" s="2">
        <v>133943.20189525199</v>
      </c>
      <c r="C1754" s="2">
        <v>130952.32863</v>
      </c>
      <c r="D1754" s="6">
        <v>26.767434956307572</v>
      </c>
      <c r="K1754" s="8">
        <f t="shared" si="53"/>
        <v>0.133943201895252</v>
      </c>
    </row>
    <row r="1755" spans="1:11" x14ac:dyDescent="0.25">
      <c r="A1755" s="3">
        <v>37628</v>
      </c>
      <c r="B1755" s="2">
        <v>134059.10993255902</v>
      </c>
      <c r="C1755" s="2">
        <v>130608.21769999999</v>
      </c>
      <c r="D1755" s="6">
        <v>26.779946614007319</v>
      </c>
      <c r="K1755" s="8">
        <f t="shared" si="53"/>
        <v>0.13405910993255901</v>
      </c>
    </row>
    <row r="1756" spans="1:11" x14ac:dyDescent="0.25">
      <c r="A1756" s="3">
        <v>37629</v>
      </c>
      <c r="B1756" s="2">
        <v>134271.25250690299</v>
      </c>
      <c r="C1756" s="2">
        <v>130114.25156999999</v>
      </c>
      <c r="D1756" s="6">
        <v>26.792458271707066</v>
      </c>
      <c r="K1756" s="8">
        <f t="shared" si="53"/>
        <v>0.134271252506903</v>
      </c>
    </row>
    <row r="1757" spans="1:11" x14ac:dyDescent="0.25">
      <c r="A1757" s="3">
        <v>37630</v>
      </c>
      <c r="B1757" s="2">
        <v>133596.507705378</v>
      </c>
      <c r="C1757" s="2">
        <v>130473.92574999999</v>
      </c>
      <c r="D1757" s="6">
        <v>26.804969929406813</v>
      </c>
      <c r="K1757" s="8">
        <f t="shared" si="53"/>
        <v>0.13359650770537801</v>
      </c>
    </row>
    <row r="1758" spans="1:11" x14ac:dyDescent="0.25">
      <c r="A1758" s="3">
        <v>37631</v>
      </c>
      <c r="B1758" s="2">
        <v>133727.31930713699</v>
      </c>
      <c r="C1758" s="2">
        <v>131002.91638</v>
      </c>
      <c r="D1758" s="6">
        <v>26.81748158710656</v>
      </c>
      <c r="K1758" s="8">
        <f t="shared" si="53"/>
        <v>0.13372731930713699</v>
      </c>
    </row>
    <row r="1759" spans="1:11" x14ac:dyDescent="0.25">
      <c r="A1759" s="3">
        <v>37634</v>
      </c>
      <c r="B1759" s="2">
        <v>134104.706409673</v>
      </c>
      <c r="C1759" s="2">
        <v>130105.31378</v>
      </c>
      <c r="D1759" s="6">
        <v>26.829993244806307</v>
      </c>
      <c r="K1759" s="8">
        <f t="shared" si="53"/>
        <v>0.13410470640967301</v>
      </c>
    </row>
    <row r="1760" spans="1:11" x14ac:dyDescent="0.25">
      <c r="A1760" s="3">
        <v>37635</v>
      </c>
      <c r="B1760" s="2">
        <v>134142.54703327498</v>
      </c>
      <c r="C1760" s="2">
        <v>129620.7579</v>
      </c>
      <c r="D1760" s="6">
        <v>26.842504902506054</v>
      </c>
      <c r="K1760" s="8">
        <f t="shared" si="53"/>
        <v>0.13414254703327499</v>
      </c>
    </row>
    <row r="1761" spans="1:11" x14ac:dyDescent="0.25">
      <c r="A1761" s="3">
        <v>37636</v>
      </c>
      <c r="B1761" s="2">
        <v>133936.74558411998</v>
      </c>
      <c r="C1761" s="2">
        <v>129917.63996</v>
      </c>
      <c r="D1761" s="6">
        <v>26.855016560205801</v>
      </c>
      <c r="K1761" s="8">
        <f t="shared" si="53"/>
        <v>0.13393674558411997</v>
      </c>
    </row>
    <row r="1762" spans="1:11" x14ac:dyDescent="0.25">
      <c r="A1762" s="3">
        <v>37637</v>
      </c>
      <c r="B1762" s="2">
        <v>134007.39656624201</v>
      </c>
      <c r="C1762" s="2">
        <v>129669.79234</v>
      </c>
      <c r="D1762" s="6">
        <v>26.867528217905548</v>
      </c>
      <c r="K1762" s="8">
        <f t="shared" si="53"/>
        <v>0.134007396566242</v>
      </c>
    </row>
    <row r="1763" spans="1:11" x14ac:dyDescent="0.25">
      <c r="A1763" s="3">
        <v>37638</v>
      </c>
      <c r="B1763" s="2">
        <v>133779.162615209</v>
      </c>
      <c r="C1763" s="2">
        <v>129127.10769999999</v>
      </c>
      <c r="D1763" s="6">
        <v>26.880039875605295</v>
      </c>
      <c r="K1763" s="8">
        <f t="shared" si="53"/>
        <v>0.133779162615209</v>
      </c>
    </row>
    <row r="1764" spans="1:11" x14ac:dyDescent="0.25">
      <c r="A1764" s="3">
        <v>37642</v>
      </c>
      <c r="B1764" s="2">
        <v>133115.07488259301</v>
      </c>
      <c r="C1764" s="2">
        <v>127377.0618</v>
      </c>
      <c r="D1764" s="6">
        <v>26.892551533305042</v>
      </c>
      <c r="K1764" s="8">
        <f t="shared" si="53"/>
        <v>0.133115074882593</v>
      </c>
    </row>
    <row r="1765" spans="1:11" x14ac:dyDescent="0.25">
      <c r="A1765" s="3">
        <v>37643</v>
      </c>
      <c r="B1765" s="2">
        <v>132931.08543449899</v>
      </c>
      <c r="C1765" s="2">
        <v>127049.25322</v>
      </c>
      <c r="D1765" s="6">
        <v>26.905063191004789</v>
      </c>
      <c r="K1765" s="8">
        <f t="shared" si="53"/>
        <v>0.132931085434499</v>
      </c>
    </row>
    <row r="1766" spans="1:11" x14ac:dyDescent="0.25">
      <c r="A1766" s="3">
        <v>37644</v>
      </c>
      <c r="B1766" s="2">
        <v>133036.03004670399</v>
      </c>
      <c r="C1766" s="2">
        <v>128503.53302</v>
      </c>
      <c r="D1766" s="6">
        <v>26.917574848704536</v>
      </c>
      <c r="K1766" s="8">
        <f t="shared" si="53"/>
        <v>0.133036030046704</v>
      </c>
    </row>
    <row r="1767" spans="1:11" x14ac:dyDescent="0.25">
      <c r="A1767" s="3">
        <v>37645</v>
      </c>
      <c r="B1767" s="2">
        <v>132856.215085698</v>
      </c>
      <c r="C1767" s="2">
        <v>128958.15313000001</v>
      </c>
      <c r="D1767" s="6">
        <v>26.930086506404283</v>
      </c>
      <c r="K1767" s="8">
        <f t="shared" si="53"/>
        <v>0.132856215085698</v>
      </c>
    </row>
    <row r="1768" spans="1:11" x14ac:dyDescent="0.25">
      <c r="A1768" s="3">
        <v>37648</v>
      </c>
      <c r="B1768" s="2">
        <v>132784.3140858</v>
      </c>
      <c r="C1768" s="2">
        <v>128982.50947</v>
      </c>
      <c r="D1768" s="6">
        <v>26.94259816410403</v>
      </c>
      <c r="K1768" s="8">
        <f t="shared" si="53"/>
        <v>0.13278431408579999</v>
      </c>
    </row>
    <row r="1769" spans="1:11" x14ac:dyDescent="0.25">
      <c r="A1769" s="3">
        <v>37649</v>
      </c>
      <c r="B1769" s="2">
        <v>133327.257765124</v>
      </c>
      <c r="C1769" s="2">
        <v>127816.95467000001</v>
      </c>
      <c r="D1769" s="6">
        <v>26.955109821803777</v>
      </c>
      <c r="K1769" s="8">
        <f t="shared" si="53"/>
        <v>0.133327257765124</v>
      </c>
    </row>
    <row r="1770" spans="1:11" x14ac:dyDescent="0.25">
      <c r="A1770" s="3">
        <v>37650</v>
      </c>
      <c r="B1770" s="2">
        <v>133434.23810209101</v>
      </c>
      <c r="C1770" s="2">
        <v>128808.37246</v>
      </c>
      <c r="D1770" s="6">
        <v>26.967621479503524</v>
      </c>
      <c r="K1770" s="8">
        <f t="shared" si="53"/>
        <v>0.13343423810209101</v>
      </c>
    </row>
    <row r="1771" spans="1:11" x14ac:dyDescent="0.25">
      <c r="A1771" s="3">
        <v>37651</v>
      </c>
      <c r="B1771" s="2">
        <v>133546.243923003</v>
      </c>
      <c r="C1771" s="2">
        <v>128577.56732</v>
      </c>
      <c r="D1771" s="6">
        <v>26.980133137203271</v>
      </c>
      <c r="K1771" s="8">
        <f t="shared" si="53"/>
        <v>0.13354624392300299</v>
      </c>
    </row>
    <row r="1772" spans="1:11" x14ac:dyDescent="0.25">
      <c r="A1772" s="3">
        <v>37652</v>
      </c>
      <c r="B1772" s="2">
        <v>134004.454388896</v>
      </c>
      <c r="C1772" s="2">
        <v>128918.27165</v>
      </c>
      <c r="D1772" s="6">
        <v>26.992644794903018</v>
      </c>
      <c r="K1772" s="8">
        <f t="shared" si="53"/>
        <v>0.13400445438889599</v>
      </c>
    </row>
    <row r="1773" spans="1:11" x14ac:dyDescent="0.25">
      <c r="A1773" s="3">
        <v>37655</v>
      </c>
      <c r="B1773" s="2">
        <v>134145.04794597998</v>
      </c>
      <c r="C1773" s="2">
        <v>135410.31867000001</v>
      </c>
      <c r="D1773" s="6">
        <v>27.005156452602765</v>
      </c>
      <c r="K1773" s="8">
        <f t="shared" si="53"/>
        <v>0.13414504794597998</v>
      </c>
    </row>
    <row r="1774" spans="1:11" x14ac:dyDescent="0.25">
      <c r="A1774" s="3">
        <v>37656</v>
      </c>
      <c r="B1774" s="2">
        <v>133997.97686227498</v>
      </c>
      <c r="C1774" s="2">
        <v>136775.37822000001</v>
      </c>
      <c r="D1774" s="6">
        <v>27.017668110302512</v>
      </c>
      <c r="K1774" s="8">
        <f t="shared" si="53"/>
        <v>0.13399797686227499</v>
      </c>
    </row>
    <row r="1775" spans="1:11" x14ac:dyDescent="0.25">
      <c r="A1775" s="3">
        <v>37657</v>
      </c>
      <c r="B1775" s="2">
        <v>134045.96978723301</v>
      </c>
      <c r="C1775" s="2">
        <v>135972.88862000001</v>
      </c>
      <c r="D1775" s="6">
        <v>27.03017976800226</v>
      </c>
      <c r="K1775" s="8">
        <f t="shared" si="53"/>
        <v>0.13404596978723302</v>
      </c>
    </row>
    <row r="1776" spans="1:11" x14ac:dyDescent="0.25">
      <c r="A1776" s="3">
        <v>37658</v>
      </c>
      <c r="B1776" s="2">
        <v>134151.38310097798</v>
      </c>
      <c r="C1776" s="2">
        <v>136342.23264</v>
      </c>
      <c r="D1776" s="6">
        <v>27.042691425702007</v>
      </c>
      <c r="K1776" s="8">
        <f t="shared" si="53"/>
        <v>0.13415138310097799</v>
      </c>
    </row>
    <row r="1777" spans="1:11" x14ac:dyDescent="0.25">
      <c r="A1777" s="3">
        <v>37659</v>
      </c>
      <c r="B1777" s="2">
        <v>134331.255154015</v>
      </c>
      <c r="C1777" s="2">
        <v>135821.78283000001</v>
      </c>
      <c r="D1777" s="6">
        <v>27.055203083401754</v>
      </c>
      <c r="K1777" s="8">
        <f t="shared" si="53"/>
        <v>0.13433125515401501</v>
      </c>
    </row>
    <row r="1778" spans="1:11" x14ac:dyDescent="0.25">
      <c r="A1778" s="3">
        <v>37662</v>
      </c>
      <c r="B1778" s="2">
        <v>134426.97813500999</v>
      </c>
      <c r="C1778" s="2">
        <v>134968.83444000001</v>
      </c>
      <c r="D1778" s="6">
        <v>27.067714741101501</v>
      </c>
      <c r="K1778" s="8">
        <f t="shared" si="53"/>
        <v>0.13442697813501001</v>
      </c>
    </row>
    <row r="1779" spans="1:11" x14ac:dyDescent="0.25">
      <c r="A1779" s="3">
        <v>37663</v>
      </c>
      <c r="B1779" s="2">
        <v>134602.42358313099</v>
      </c>
      <c r="C1779" s="2">
        <v>135154.38459</v>
      </c>
      <c r="D1779" s="6">
        <v>27.080226398801248</v>
      </c>
      <c r="K1779" s="8">
        <f t="shared" si="53"/>
        <v>0.13460242358313099</v>
      </c>
    </row>
    <row r="1780" spans="1:11" x14ac:dyDescent="0.25">
      <c r="A1780" s="3">
        <v>37664</v>
      </c>
      <c r="B1780" s="2">
        <v>134124.41037135498</v>
      </c>
      <c r="C1780" s="2">
        <v>134896.51855000001</v>
      </c>
      <c r="D1780" s="6">
        <v>27.092738056500995</v>
      </c>
      <c r="K1780" s="8">
        <f t="shared" si="53"/>
        <v>0.13412441037135497</v>
      </c>
    </row>
    <row r="1781" spans="1:11" x14ac:dyDescent="0.25">
      <c r="A1781" s="3">
        <v>37665</v>
      </c>
      <c r="B1781" s="2">
        <v>134082.107614454</v>
      </c>
      <c r="C1781" s="2">
        <v>135348.98470999999</v>
      </c>
      <c r="D1781" s="6">
        <v>27.105249714200742</v>
      </c>
      <c r="K1781" s="8">
        <f t="shared" si="53"/>
        <v>0.13408210761445399</v>
      </c>
    </row>
    <row r="1782" spans="1:11" x14ac:dyDescent="0.25">
      <c r="A1782" s="3">
        <v>37666</v>
      </c>
      <c r="B1782" s="2">
        <v>134140.88001833501</v>
      </c>
      <c r="C1782" s="2">
        <v>135520.16834</v>
      </c>
      <c r="D1782" s="6">
        <v>27.117761371900489</v>
      </c>
      <c r="K1782" s="8">
        <f t="shared" si="53"/>
        <v>0.13414088001833502</v>
      </c>
    </row>
    <row r="1783" spans="1:11" x14ac:dyDescent="0.25">
      <c r="A1783" s="3">
        <v>37670</v>
      </c>
      <c r="B1783" s="2">
        <v>134401.01563858299</v>
      </c>
      <c r="C1783" s="2">
        <v>135623.34477</v>
      </c>
      <c r="D1783" s="6">
        <v>27.130273029600236</v>
      </c>
      <c r="K1783" s="8">
        <f t="shared" si="53"/>
        <v>0.13440101563858298</v>
      </c>
    </row>
    <row r="1784" spans="1:11" x14ac:dyDescent="0.25">
      <c r="A1784" s="3">
        <v>37671</v>
      </c>
      <c r="B1784" s="2">
        <v>134804.650410501</v>
      </c>
      <c r="C1784" s="2">
        <v>135815.35618999999</v>
      </c>
      <c r="D1784" s="6">
        <v>27.142784687299983</v>
      </c>
      <c r="K1784" s="8">
        <f t="shared" si="53"/>
        <v>0.13480465041050099</v>
      </c>
    </row>
    <row r="1785" spans="1:11" x14ac:dyDescent="0.25">
      <c r="A1785" s="3">
        <v>37672</v>
      </c>
      <c r="B1785" s="2">
        <v>135155.94685906399</v>
      </c>
      <c r="C1785" s="2">
        <v>136743.54195000001</v>
      </c>
      <c r="D1785" s="6">
        <v>27.15529634499973</v>
      </c>
      <c r="K1785" s="8">
        <f t="shared" si="53"/>
        <v>0.13515594685906399</v>
      </c>
    </row>
    <row r="1786" spans="1:11" x14ac:dyDescent="0.25">
      <c r="A1786" s="3">
        <v>37673</v>
      </c>
      <c r="B1786" s="2">
        <v>135270.14645748699</v>
      </c>
      <c r="C1786" s="2">
        <v>136981.11192</v>
      </c>
      <c r="D1786" s="6">
        <v>27.167808002699477</v>
      </c>
      <c r="K1786" s="8">
        <f t="shared" si="53"/>
        <v>0.135270146457487</v>
      </c>
    </row>
    <row r="1787" spans="1:11" x14ac:dyDescent="0.25">
      <c r="A1787" s="3">
        <v>37676</v>
      </c>
      <c r="B1787" s="2">
        <v>135648.991969094</v>
      </c>
      <c r="C1787" s="2">
        <v>136500.57936</v>
      </c>
      <c r="D1787" s="6">
        <v>27.180319660399224</v>
      </c>
      <c r="K1787" s="8">
        <f t="shared" si="53"/>
        <v>0.135648991969094</v>
      </c>
    </row>
    <row r="1788" spans="1:11" x14ac:dyDescent="0.25">
      <c r="A1788" s="3">
        <v>37677</v>
      </c>
      <c r="B1788" s="2">
        <v>135804.533206366</v>
      </c>
      <c r="C1788" s="2">
        <v>136785.91847999999</v>
      </c>
      <c r="D1788" s="6">
        <v>27.192831318098971</v>
      </c>
      <c r="K1788" s="8">
        <f t="shared" si="53"/>
        <v>0.13580453320636601</v>
      </c>
    </row>
    <row r="1789" spans="1:11" x14ac:dyDescent="0.25">
      <c r="A1789" s="3">
        <v>37678</v>
      </c>
      <c r="B1789" s="2">
        <v>136040.656018751</v>
      </c>
      <c r="C1789" s="2">
        <v>137651.64397999999</v>
      </c>
      <c r="D1789" s="6">
        <v>27.205342975798718</v>
      </c>
      <c r="K1789" s="8">
        <f t="shared" si="53"/>
        <v>0.13604065601875101</v>
      </c>
    </row>
    <row r="1790" spans="1:11" x14ac:dyDescent="0.25">
      <c r="A1790" s="3">
        <v>37679</v>
      </c>
      <c r="B1790" s="2">
        <v>136210.79747177201</v>
      </c>
      <c r="C1790" s="2">
        <v>137491.09413000001</v>
      </c>
      <c r="D1790" s="6">
        <v>27.217854633498465</v>
      </c>
      <c r="K1790" s="8">
        <f t="shared" si="53"/>
        <v>0.136210797471772</v>
      </c>
    </row>
    <row r="1791" spans="1:11" x14ac:dyDescent="0.25">
      <c r="A1791" s="3">
        <v>37680</v>
      </c>
      <c r="B1791" s="2">
        <v>139142.03721368499</v>
      </c>
      <c r="C1791" s="2">
        <v>136918.89882</v>
      </c>
      <c r="D1791" s="6">
        <v>27.230366291198212</v>
      </c>
      <c r="K1791" s="8">
        <f t="shared" si="53"/>
        <v>0.13914203721368498</v>
      </c>
    </row>
    <row r="1792" spans="1:11" x14ac:dyDescent="0.25">
      <c r="A1792" s="3">
        <v>37683</v>
      </c>
      <c r="B1792" s="2">
        <v>139054.10710024901</v>
      </c>
      <c r="C1792" s="2">
        <v>143375.37875</v>
      </c>
      <c r="D1792" s="6">
        <v>27.242877948897959</v>
      </c>
      <c r="K1792" s="8">
        <f t="shared" si="53"/>
        <v>0.13905410710024901</v>
      </c>
    </row>
    <row r="1793" spans="1:11" x14ac:dyDescent="0.25">
      <c r="A1793" s="3">
        <v>37684</v>
      </c>
      <c r="B1793" s="2">
        <v>138980.66060548299</v>
      </c>
      <c r="C1793" s="2">
        <v>142638.76293999999</v>
      </c>
      <c r="D1793" s="6">
        <v>27.255389606597706</v>
      </c>
      <c r="K1793" s="8">
        <f t="shared" si="53"/>
        <v>0.138980660605483</v>
      </c>
    </row>
    <row r="1794" spans="1:11" x14ac:dyDescent="0.25">
      <c r="A1794" s="3">
        <v>37685</v>
      </c>
      <c r="B1794" s="2">
        <v>139508.64148592</v>
      </c>
      <c r="C1794" s="2">
        <v>143794.63524</v>
      </c>
      <c r="D1794" s="6">
        <v>27.267901264297453</v>
      </c>
      <c r="K1794" s="8">
        <f t="shared" si="53"/>
        <v>0.13950864148591999</v>
      </c>
    </row>
    <row r="1795" spans="1:11" x14ac:dyDescent="0.25">
      <c r="A1795" s="3">
        <v>37686</v>
      </c>
      <c r="B1795" s="2">
        <v>140106.957079352</v>
      </c>
      <c r="C1795" s="2">
        <v>143174.07917000001</v>
      </c>
      <c r="D1795" s="6">
        <v>27.2804129219972</v>
      </c>
      <c r="K1795" s="8">
        <f t="shared" si="53"/>
        <v>0.140106957079352</v>
      </c>
    </row>
    <row r="1796" spans="1:11" x14ac:dyDescent="0.25">
      <c r="A1796" s="3">
        <v>37687</v>
      </c>
      <c r="B1796" s="2">
        <v>140164.044022897</v>
      </c>
      <c r="C1796" s="2">
        <v>144149.74116000001</v>
      </c>
      <c r="D1796" s="6">
        <v>27.292924579696948</v>
      </c>
      <c r="K1796" s="8">
        <f t="shared" si="53"/>
        <v>0.14016404402289701</v>
      </c>
    </row>
    <row r="1797" spans="1:11" x14ac:dyDescent="0.25">
      <c r="A1797" s="3">
        <v>37690</v>
      </c>
      <c r="B1797" s="2">
        <v>139959.648096424</v>
      </c>
      <c r="C1797" s="2">
        <v>144213.57154</v>
      </c>
      <c r="D1797" s="6">
        <v>27.305436237396695</v>
      </c>
      <c r="K1797" s="8">
        <f t="shared" si="53"/>
        <v>0.139959648096424</v>
      </c>
    </row>
    <row r="1798" spans="1:11" x14ac:dyDescent="0.25">
      <c r="A1798" s="3">
        <v>37691</v>
      </c>
      <c r="B1798" s="2">
        <v>139981.589761265</v>
      </c>
      <c r="C1798" s="2">
        <v>144180.93719</v>
      </c>
      <c r="D1798" s="6">
        <v>27.317947895096442</v>
      </c>
      <c r="K1798" s="8">
        <f t="shared" si="53"/>
        <v>0.13998158976126501</v>
      </c>
    </row>
    <row r="1799" spans="1:11" x14ac:dyDescent="0.25">
      <c r="A1799" s="3">
        <v>37692</v>
      </c>
      <c r="B1799" s="2">
        <v>139510.39339769198</v>
      </c>
      <c r="C1799" s="2">
        <v>143408.80619</v>
      </c>
      <c r="D1799" s="6">
        <v>27.330459552796189</v>
      </c>
      <c r="K1799" s="8">
        <f t="shared" si="53"/>
        <v>0.13951039339769197</v>
      </c>
    </row>
    <row r="1800" spans="1:11" x14ac:dyDescent="0.25">
      <c r="A1800" s="3">
        <v>37693</v>
      </c>
      <c r="B1800" s="2">
        <v>139238.93600899799</v>
      </c>
      <c r="C1800" s="2">
        <v>142385.75034999999</v>
      </c>
      <c r="D1800" s="6">
        <v>27.342971210495936</v>
      </c>
      <c r="K1800" s="8">
        <f t="shared" si="53"/>
        <v>0.13923893600899798</v>
      </c>
    </row>
    <row r="1801" spans="1:11" x14ac:dyDescent="0.25">
      <c r="A1801" s="3">
        <v>37694</v>
      </c>
      <c r="B1801" s="2">
        <v>139351.35739701099</v>
      </c>
      <c r="C1801" s="2">
        <v>141615.58973000001</v>
      </c>
      <c r="D1801" s="6">
        <v>27.355482868195683</v>
      </c>
      <c r="K1801" s="8">
        <f t="shared" si="53"/>
        <v>0.13935135739701099</v>
      </c>
    </row>
    <row r="1802" spans="1:11" x14ac:dyDescent="0.25">
      <c r="A1802" s="3">
        <v>37697</v>
      </c>
      <c r="B1802" s="2">
        <v>138540.917146661</v>
      </c>
      <c r="C1802" s="2">
        <v>140793.55106</v>
      </c>
      <c r="D1802" s="6">
        <v>27.36799452589543</v>
      </c>
      <c r="K1802" s="8">
        <f t="shared" si="53"/>
        <v>0.138540917146661</v>
      </c>
    </row>
    <row r="1803" spans="1:11" x14ac:dyDescent="0.25">
      <c r="A1803" s="3">
        <v>37698</v>
      </c>
      <c r="B1803" s="2">
        <v>139005.88914004699</v>
      </c>
      <c r="C1803" s="2">
        <v>140844.61379999999</v>
      </c>
      <c r="D1803" s="6">
        <v>27.380506183595177</v>
      </c>
      <c r="K1803" s="8">
        <f t="shared" si="53"/>
        <v>0.139005889140047</v>
      </c>
    </row>
    <row r="1804" spans="1:11" x14ac:dyDescent="0.25">
      <c r="A1804" s="3">
        <v>37699</v>
      </c>
      <c r="B1804" s="2">
        <v>137768.157043682</v>
      </c>
      <c r="C1804" s="2">
        <v>140650.17788</v>
      </c>
      <c r="D1804" s="6">
        <v>27.393017841294924</v>
      </c>
      <c r="K1804" s="8">
        <f t="shared" si="53"/>
        <v>0.137768157043682</v>
      </c>
    </row>
    <row r="1805" spans="1:11" x14ac:dyDescent="0.25">
      <c r="A1805" s="3">
        <v>37700</v>
      </c>
      <c r="B1805" s="2">
        <v>137604.89347460101</v>
      </c>
      <c r="C1805" s="2">
        <v>140945.27627</v>
      </c>
      <c r="D1805" s="6">
        <v>27.405529498994671</v>
      </c>
      <c r="K1805" s="8">
        <f t="shared" si="53"/>
        <v>0.137604893474601</v>
      </c>
    </row>
    <row r="1806" spans="1:11" x14ac:dyDescent="0.25">
      <c r="A1806" s="3">
        <v>37701</v>
      </c>
      <c r="B1806" s="2">
        <v>137885.39299530201</v>
      </c>
      <c r="C1806" s="2">
        <v>140602.52944000001</v>
      </c>
      <c r="D1806" s="6">
        <v>27.418041156694418</v>
      </c>
      <c r="K1806" s="8">
        <f t="shared" si="53"/>
        <v>0.137885392995302</v>
      </c>
    </row>
    <row r="1807" spans="1:11" x14ac:dyDescent="0.25">
      <c r="A1807" s="3">
        <v>37704</v>
      </c>
      <c r="B1807" s="2">
        <v>137400.598868359</v>
      </c>
      <c r="C1807" s="2">
        <v>141214.81242</v>
      </c>
      <c r="D1807" s="6">
        <v>27.430552814394165</v>
      </c>
      <c r="K1807" s="8">
        <f t="shared" si="53"/>
        <v>0.13740059886835901</v>
      </c>
    </row>
    <row r="1808" spans="1:11" x14ac:dyDescent="0.25">
      <c r="A1808" s="3">
        <v>37705</v>
      </c>
      <c r="B1808" s="2">
        <v>138253.99448899101</v>
      </c>
      <c r="C1808" s="2">
        <v>142333.81064000001</v>
      </c>
      <c r="D1808" s="6">
        <v>27.443064472093912</v>
      </c>
      <c r="K1808" s="8">
        <f t="shared" si="53"/>
        <v>0.13825399448899101</v>
      </c>
    </row>
    <row r="1809" spans="1:11" x14ac:dyDescent="0.25">
      <c r="A1809" s="3">
        <v>37706</v>
      </c>
      <c r="B1809" s="2">
        <v>138005.00392578699</v>
      </c>
      <c r="C1809" s="2">
        <v>142831.47294000001</v>
      </c>
      <c r="D1809" s="6">
        <v>27.455576129793659</v>
      </c>
      <c r="K1809" s="8">
        <f t="shared" si="53"/>
        <v>0.13800500392578699</v>
      </c>
    </row>
    <row r="1810" spans="1:11" x14ac:dyDescent="0.25">
      <c r="A1810" s="3">
        <v>37707</v>
      </c>
      <c r="B1810" s="2">
        <v>137758.27975356698</v>
      </c>
      <c r="C1810" s="2">
        <v>142889.02261000001</v>
      </c>
      <c r="D1810" s="6">
        <v>27.468087787493406</v>
      </c>
      <c r="K1810" s="8">
        <f t="shared" si="53"/>
        <v>0.13775827975356697</v>
      </c>
    </row>
    <row r="1811" spans="1:11" x14ac:dyDescent="0.25">
      <c r="A1811" s="3">
        <v>37708</v>
      </c>
      <c r="B1811" s="2">
        <v>138402.92190826699</v>
      </c>
      <c r="C1811" s="2">
        <v>142884.51314</v>
      </c>
      <c r="D1811" s="6">
        <v>27.480599445193153</v>
      </c>
      <c r="K1811" s="8">
        <f t="shared" si="53"/>
        <v>0.138402921908267</v>
      </c>
    </row>
    <row r="1812" spans="1:11" x14ac:dyDescent="0.25">
      <c r="A1812" s="3">
        <v>37711</v>
      </c>
      <c r="B1812" s="2">
        <v>138201.18319962602</v>
      </c>
      <c r="C1812" s="2">
        <v>143470.06685999999</v>
      </c>
      <c r="D1812" s="6">
        <v>27.4931111028929</v>
      </c>
      <c r="K1812" s="8">
        <f t="shared" si="53"/>
        <v>0.13820118319962602</v>
      </c>
    </row>
    <row r="1813" spans="1:11" x14ac:dyDescent="0.25">
      <c r="A1813" s="3">
        <v>37712</v>
      </c>
      <c r="B1813" s="2">
        <v>138936.23592150499</v>
      </c>
      <c r="C1813" s="2">
        <v>147329.33991000001</v>
      </c>
      <c r="D1813" s="6">
        <v>27.505622760592647</v>
      </c>
      <c r="K1813" s="8">
        <f t="shared" si="53"/>
        <v>0.138936235921505</v>
      </c>
    </row>
    <row r="1814" spans="1:11" x14ac:dyDescent="0.25">
      <c r="A1814" s="3">
        <v>37713</v>
      </c>
      <c r="B1814" s="2">
        <v>139308.99643164003</v>
      </c>
      <c r="C1814" s="2">
        <v>146829.19190000001</v>
      </c>
      <c r="D1814" s="6">
        <v>27.518134418292394</v>
      </c>
      <c r="K1814" s="8">
        <f t="shared" si="53"/>
        <v>0.13930899643164002</v>
      </c>
    </row>
    <row r="1815" spans="1:11" x14ac:dyDescent="0.25">
      <c r="A1815" s="3">
        <v>37714</v>
      </c>
      <c r="B1815" s="2">
        <v>140215.481553889</v>
      </c>
      <c r="C1815" s="2">
        <v>146950.35886000001</v>
      </c>
      <c r="D1815" s="6">
        <v>27.530646075992141</v>
      </c>
      <c r="K1815" s="8">
        <f t="shared" si="53"/>
        <v>0.14021548155388899</v>
      </c>
    </row>
    <row r="1816" spans="1:11" x14ac:dyDescent="0.25">
      <c r="A1816" s="3">
        <v>37715</v>
      </c>
      <c r="B1816" s="2">
        <v>140164.552591427</v>
      </c>
      <c r="C1816" s="2">
        <v>146759.49565</v>
      </c>
      <c r="D1816" s="6">
        <v>27.543157733691888</v>
      </c>
      <c r="K1816" s="8">
        <f t="shared" si="53"/>
        <v>0.14016455259142699</v>
      </c>
    </row>
    <row r="1817" spans="1:11" x14ac:dyDescent="0.25">
      <c r="A1817" s="3">
        <v>37718</v>
      </c>
      <c r="B1817" s="2">
        <v>140424.27267647101</v>
      </c>
      <c r="C1817" s="2">
        <v>146184.98993000001</v>
      </c>
      <c r="D1817" s="6">
        <v>27.555669391391636</v>
      </c>
      <c r="K1817" s="8">
        <f t="shared" ref="K1817:K1880" si="54">B1817/1000000</f>
        <v>0.14042427267647101</v>
      </c>
    </row>
    <row r="1818" spans="1:11" x14ac:dyDescent="0.25">
      <c r="A1818" s="3">
        <v>37719</v>
      </c>
      <c r="B1818" s="2">
        <v>140252.537870984</v>
      </c>
      <c r="C1818" s="2">
        <v>146480.24494</v>
      </c>
      <c r="D1818" s="6">
        <v>27.568181049091383</v>
      </c>
      <c r="K1818" s="8">
        <f t="shared" si="54"/>
        <v>0.14025253787098399</v>
      </c>
    </row>
    <row r="1819" spans="1:11" x14ac:dyDescent="0.25">
      <c r="A1819" s="3">
        <v>37720</v>
      </c>
      <c r="B1819" s="2">
        <v>140100.32638657599</v>
      </c>
      <c r="C1819" s="2">
        <v>147847.69657999999</v>
      </c>
      <c r="D1819" s="6">
        <v>27.58069270679113</v>
      </c>
      <c r="K1819" s="8">
        <f t="shared" si="54"/>
        <v>0.14010032638657599</v>
      </c>
    </row>
    <row r="1820" spans="1:11" x14ac:dyDescent="0.25">
      <c r="A1820" s="3">
        <v>37721</v>
      </c>
      <c r="B1820" s="2">
        <v>139110.11939261897</v>
      </c>
      <c r="C1820" s="2">
        <v>149005.66646000001</v>
      </c>
      <c r="D1820" s="6">
        <v>27.593204364490877</v>
      </c>
      <c r="K1820" s="8">
        <f t="shared" si="54"/>
        <v>0.13911011939261897</v>
      </c>
    </row>
    <row r="1821" spans="1:11" x14ac:dyDescent="0.25">
      <c r="A1821" s="3">
        <v>37722</v>
      </c>
      <c r="B1821" s="2">
        <v>139265.28888687299</v>
      </c>
      <c r="C1821" s="2">
        <v>149006.26501</v>
      </c>
      <c r="D1821" s="6">
        <v>27.605716022190624</v>
      </c>
      <c r="K1821" s="8">
        <f t="shared" si="54"/>
        <v>0.13926528888687301</v>
      </c>
    </row>
    <row r="1822" spans="1:11" x14ac:dyDescent="0.25">
      <c r="A1822" s="3">
        <v>37725</v>
      </c>
      <c r="B1822" s="2">
        <v>139958.598687736</v>
      </c>
      <c r="C1822" s="2">
        <v>149119.41735</v>
      </c>
      <c r="D1822" s="6">
        <v>27.618227679890371</v>
      </c>
      <c r="K1822" s="8">
        <f t="shared" si="54"/>
        <v>0.139958598687736</v>
      </c>
    </row>
    <row r="1823" spans="1:11" x14ac:dyDescent="0.25">
      <c r="A1823" s="3">
        <v>37726</v>
      </c>
      <c r="B1823" s="2">
        <v>140724.18480910698</v>
      </c>
      <c r="C1823" s="2">
        <v>149860.56984000001</v>
      </c>
      <c r="D1823" s="6">
        <v>27.630739337590118</v>
      </c>
      <c r="K1823" s="8">
        <f t="shared" si="54"/>
        <v>0.14072418480910698</v>
      </c>
    </row>
    <row r="1824" spans="1:11" x14ac:dyDescent="0.25">
      <c r="A1824" s="3">
        <v>37727</v>
      </c>
      <c r="B1824" s="2">
        <v>140881.71388514599</v>
      </c>
      <c r="C1824" s="2">
        <v>150280.50677000001</v>
      </c>
      <c r="D1824" s="6">
        <v>27.643250995289865</v>
      </c>
      <c r="K1824" s="8">
        <f t="shared" si="54"/>
        <v>0.14088171388514598</v>
      </c>
    </row>
    <row r="1825" spans="1:11" x14ac:dyDescent="0.25">
      <c r="A1825" s="3">
        <v>37728</v>
      </c>
      <c r="B1825" s="2">
        <v>141311.94662040798</v>
      </c>
      <c r="C1825" s="2">
        <v>151363.17243999999</v>
      </c>
      <c r="D1825" s="6">
        <v>27.655762652989612</v>
      </c>
      <c r="K1825" s="8">
        <f t="shared" si="54"/>
        <v>0.14131194662040797</v>
      </c>
    </row>
    <row r="1826" spans="1:11" x14ac:dyDescent="0.25">
      <c r="A1826" s="3">
        <v>37732</v>
      </c>
      <c r="B1826" s="2">
        <v>141230.731670737</v>
      </c>
      <c r="C1826" s="2">
        <v>151236.68658000001</v>
      </c>
      <c r="D1826" s="6">
        <v>27.668274310689359</v>
      </c>
      <c r="K1826" s="8">
        <f t="shared" si="54"/>
        <v>0.14123073167073699</v>
      </c>
    </row>
    <row r="1827" spans="1:11" x14ac:dyDescent="0.25">
      <c r="A1827" s="3">
        <v>37733</v>
      </c>
      <c r="B1827" s="2">
        <v>141437.725078533</v>
      </c>
      <c r="C1827" s="2">
        <v>151970.87189000001</v>
      </c>
      <c r="D1827" s="6">
        <v>27.680785968389106</v>
      </c>
      <c r="K1827" s="8">
        <f t="shared" si="54"/>
        <v>0.141437725078533</v>
      </c>
    </row>
    <row r="1828" spans="1:11" x14ac:dyDescent="0.25">
      <c r="A1828" s="3">
        <v>37734</v>
      </c>
      <c r="B1828" s="2">
        <v>140464.19100097101</v>
      </c>
      <c r="C1828" s="2">
        <v>152056.62849999999</v>
      </c>
      <c r="D1828" s="6">
        <v>27.693297626088853</v>
      </c>
      <c r="K1828" s="8">
        <f t="shared" si="54"/>
        <v>0.14046419100097102</v>
      </c>
    </row>
    <row r="1829" spans="1:11" x14ac:dyDescent="0.25">
      <c r="A1829" s="3">
        <v>37735</v>
      </c>
      <c r="B1829" s="2">
        <v>140694.05039458</v>
      </c>
      <c r="C1829" s="2">
        <v>153689.97506</v>
      </c>
      <c r="D1829" s="6">
        <v>27.7058092837886</v>
      </c>
      <c r="K1829" s="8">
        <f t="shared" si="54"/>
        <v>0.14069405039457999</v>
      </c>
    </row>
    <row r="1830" spans="1:11" x14ac:dyDescent="0.25">
      <c r="A1830" s="3">
        <v>37736</v>
      </c>
      <c r="B1830" s="2">
        <v>140904.80209991502</v>
      </c>
      <c r="C1830" s="2">
        <v>154200.14767000001</v>
      </c>
      <c r="D1830" s="6">
        <v>27.718320941488347</v>
      </c>
      <c r="K1830" s="8">
        <f t="shared" si="54"/>
        <v>0.14090480209991502</v>
      </c>
    </row>
    <row r="1831" spans="1:11" x14ac:dyDescent="0.25">
      <c r="A1831" s="3">
        <v>37739</v>
      </c>
      <c r="B1831" s="2">
        <v>141146.27437650203</v>
      </c>
      <c r="C1831" s="2">
        <v>154748.75539000001</v>
      </c>
      <c r="D1831" s="6">
        <v>27.730832599188094</v>
      </c>
      <c r="K1831" s="8">
        <f t="shared" si="54"/>
        <v>0.14114627437650204</v>
      </c>
    </row>
    <row r="1832" spans="1:11" x14ac:dyDescent="0.25">
      <c r="A1832" s="3">
        <v>37740</v>
      </c>
      <c r="B1832" s="2">
        <v>141663.650289685</v>
      </c>
      <c r="C1832" s="2">
        <v>155412.72467</v>
      </c>
      <c r="D1832" s="6">
        <v>27.743344256887841</v>
      </c>
      <c r="K1832" s="8">
        <f t="shared" si="54"/>
        <v>0.141663650289685</v>
      </c>
    </row>
    <row r="1833" spans="1:11" x14ac:dyDescent="0.25">
      <c r="A1833" s="3">
        <v>37741</v>
      </c>
      <c r="B1833" s="2">
        <v>144307.62693124899</v>
      </c>
      <c r="C1833" s="2">
        <v>156111.51243</v>
      </c>
      <c r="D1833" s="6">
        <v>27.755855914587588</v>
      </c>
      <c r="K1833" s="8">
        <f t="shared" si="54"/>
        <v>0.14430762693124899</v>
      </c>
    </row>
    <row r="1834" spans="1:11" x14ac:dyDescent="0.25">
      <c r="A1834" s="3">
        <v>37742</v>
      </c>
      <c r="B1834" s="2">
        <v>144694.91346529097</v>
      </c>
      <c r="C1834" s="2">
        <v>159856.09359999999</v>
      </c>
      <c r="D1834" s="6">
        <v>27.768367572287335</v>
      </c>
      <c r="K1834" s="8">
        <f t="shared" si="54"/>
        <v>0.14469491346529098</v>
      </c>
    </row>
    <row r="1835" spans="1:11" x14ac:dyDescent="0.25">
      <c r="A1835" s="3">
        <v>37743</v>
      </c>
      <c r="B1835" s="2">
        <v>145414.96104502599</v>
      </c>
      <c r="C1835" s="2">
        <v>158241.16183</v>
      </c>
      <c r="D1835" s="6">
        <v>27.780879229987082</v>
      </c>
      <c r="K1835" s="8">
        <f t="shared" si="54"/>
        <v>0.14541496104502599</v>
      </c>
    </row>
    <row r="1836" spans="1:11" x14ac:dyDescent="0.25">
      <c r="A1836" s="3">
        <v>37746</v>
      </c>
      <c r="B1836" s="2">
        <v>145468.592831766</v>
      </c>
      <c r="C1836" s="2">
        <v>160162.18883</v>
      </c>
      <c r="D1836" s="6">
        <v>27.793390887686829</v>
      </c>
      <c r="K1836" s="8">
        <f t="shared" si="54"/>
        <v>0.145468592831766</v>
      </c>
    </row>
    <row r="1837" spans="1:11" x14ac:dyDescent="0.25">
      <c r="A1837" s="3">
        <v>37747</v>
      </c>
      <c r="B1837" s="2">
        <v>145243.514102544</v>
      </c>
      <c r="C1837" s="2">
        <v>159549.32425000001</v>
      </c>
      <c r="D1837" s="6">
        <v>27.805902545386576</v>
      </c>
      <c r="K1837" s="8">
        <f t="shared" si="54"/>
        <v>0.14524351410254399</v>
      </c>
    </row>
    <row r="1838" spans="1:11" x14ac:dyDescent="0.25">
      <c r="A1838" s="3">
        <v>37748</v>
      </c>
      <c r="B1838" s="2">
        <v>146380.937297016</v>
      </c>
      <c r="C1838" s="2">
        <v>160011.95937999999</v>
      </c>
      <c r="D1838" s="6">
        <v>27.818414203086324</v>
      </c>
      <c r="K1838" s="8">
        <f t="shared" si="54"/>
        <v>0.14638093729701601</v>
      </c>
    </row>
    <row r="1839" spans="1:11" x14ac:dyDescent="0.25">
      <c r="A1839" s="3">
        <v>37749</v>
      </c>
      <c r="B1839" s="2">
        <v>147089.67921330599</v>
      </c>
      <c r="C1839" s="2">
        <v>161124.43231</v>
      </c>
      <c r="D1839" s="6">
        <v>27.830925860786071</v>
      </c>
      <c r="K1839" s="8">
        <f t="shared" si="54"/>
        <v>0.14708967921330598</v>
      </c>
    </row>
    <row r="1840" spans="1:11" x14ac:dyDescent="0.25">
      <c r="A1840" s="3">
        <v>37750</v>
      </c>
      <c r="B1840" s="2">
        <v>147348.25308785698</v>
      </c>
      <c r="C1840" s="2">
        <v>161758.94292</v>
      </c>
      <c r="D1840" s="6">
        <v>27.843437518485818</v>
      </c>
      <c r="K1840" s="8">
        <f t="shared" si="54"/>
        <v>0.14734825308785698</v>
      </c>
    </row>
    <row r="1841" spans="1:11" x14ac:dyDescent="0.25">
      <c r="A1841" s="3">
        <v>37753</v>
      </c>
      <c r="B1841" s="2">
        <v>147932.70071582901</v>
      </c>
      <c r="C1841" s="2">
        <v>161193.33392</v>
      </c>
      <c r="D1841" s="6">
        <v>27.855949176185565</v>
      </c>
      <c r="K1841" s="8">
        <f t="shared" si="54"/>
        <v>0.14793270071582901</v>
      </c>
    </row>
    <row r="1842" spans="1:11" x14ac:dyDescent="0.25">
      <c r="A1842" s="3">
        <v>37754</v>
      </c>
      <c r="B1842" s="2">
        <v>148483.62280360301</v>
      </c>
      <c r="C1842" s="2">
        <v>161576.19037</v>
      </c>
      <c r="D1842" s="6">
        <v>27.868460833885312</v>
      </c>
      <c r="K1842" s="8">
        <f t="shared" si="54"/>
        <v>0.148483622803603</v>
      </c>
    </row>
    <row r="1843" spans="1:11" x14ac:dyDescent="0.25">
      <c r="A1843" s="3">
        <v>37755</v>
      </c>
      <c r="B1843" s="2">
        <v>148088.442238686</v>
      </c>
      <c r="C1843" s="2">
        <v>160208.23929999999</v>
      </c>
      <c r="D1843" s="6">
        <v>27.880972491585059</v>
      </c>
      <c r="K1843" s="8">
        <f t="shared" si="54"/>
        <v>0.148088442238686</v>
      </c>
    </row>
    <row r="1844" spans="1:11" x14ac:dyDescent="0.25">
      <c r="A1844" s="3">
        <v>37756</v>
      </c>
      <c r="B1844" s="2">
        <v>147129.52634941699</v>
      </c>
      <c r="C1844" s="2">
        <v>158019.78258999999</v>
      </c>
      <c r="D1844" s="6">
        <v>27.893484149284806</v>
      </c>
      <c r="K1844" s="8">
        <f t="shared" si="54"/>
        <v>0.14712952634941701</v>
      </c>
    </row>
    <row r="1845" spans="1:11" x14ac:dyDescent="0.25">
      <c r="A1845" s="3">
        <v>37757</v>
      </c>
      <c r="B1845" s="2">
        <v>147078.91453588899</v>
      </c>
      <c r="C1845" s="2">
        <v>158737.80042000001</v>
      </c>
      <c r="D1845" s="6">
        <v>27.905995806984553</v>
      </c>
      <c r="K1845" s="8">
        <f t="shared" si="54"/>
        <v>0.147078914535889</v>
      </c>
    </row>
    <row r="1846" spans="1:11" x14ac:dyDescent="0.25">
      <c r="A1846" s="3">
        <v>37760</v>
      </c>
      <c r="B1846" s="2">
        <v>146947.43814898</v>
      </c>
      <c r="C1846" s="2">
        <v>158874.30314999999</v>
      </c>
      <c r="D1846" s="6">
        <v>27.9185074646843</v>
      </c>
      <c r="K1846" s="8">
        <f t="shared" si="54"/>
        <v>0.14694743814898001</v>
      </c>
    </row>
    <row r="1847" spans="1:11" x14ac:dyDescent="0.25">
      <c r="A1847" s="3">
        <v>37761</v>
      </c>
      <c r="B1847" s="2">
        <v>146432.73702109</v>
      </c>
      <c r="C1847" s="2">
        <v>159694.08027000001</v>
      </c>
      <c r="D1847" s="6">
        <v>27.931019122384047</v>
      </c>
      <c r="K1847" s="8">
        <f t="shared" si="54"/>
        <v>0.14643273702109</v>
      </c>
    </row>
    <row r="1848" spans="1:11" x14ac:dyDescent="0.25">
      <c r="A1848" s="3">
        <v>37762</v>
      </c>
      <c r="B1848" s="2">
        <v>147492.65806352498</v>
      </c>
      <c r="C1848" s="2">
        <v>160230.10735000001</v>
      </c>
      <c r="D1848" s="6">
        <v>27.943530780083794</v>
      </c>
      <c r="K1848" s="8">
        <f t="shared" si="54"/>
        <v>0.14749265806352499</v>
      </c>
    </row>
    <row r="1849" spans="1:11" x14ac:dyDescent="0.25">
      <c r="A1849" s="3">
        <v>37763</v>
      </c>
      <c r="B1849" s="2">
        <v>148543.59898138102</v>
      </c>
      <c r="C1849" s="2">
        <v>159839.55369</v>
      </c>
      <c r="D1849" s="6">
        <v>27.956042437783541</v>
      </c>
      <c r="K1849" s="8">
        <f t="shared" si="54"/>
        <v>0.148543598981381</v>
      </c>
    </row>
    <row r="1850" spans="1:11" x14ac:dyDescent="0.25">
      <c r="A1850" s="3">
        <v>37764</v>
      </c>
      <c r="B1850" s="2">
        <v>149184.58637191399</v>
      </c>
      <c r="C1850" s="2">
        <v>160842.88174000001</v>
      </c>
      <c r="D1850" s="6">
        <v>27.968554095483288</v>
      </c>
      <c r="K1850" s="8">
        <f t="shared" si="54"/>
        <v>0.14918458637191398</v>
      </c>
    </row>
    <row r="1851" spans="1:11" x14ac:dyDescent="0.25">
      <c r="A1851" s="3">
        <v>37768</v>
      </c>
      <c r="B1851" s="2">
        <v>149075.52128062499</v>
      </c>
      <c r="C1851" s="2">
        <v>160229.90398999999</v>
      </c>
      <c r="D1851" s="6">
        <v>27.981065753183035</v>
      </c>
      <c r="K1851" s="8">
        <f t="shared" si="54"/>
        <v>0.14907552128062498</v>
      </c>
    </row>
    <row r="1852" spans="1:11" x14ac:dyDescent="0.25">
      <c r="A1852" s="3">
        <v>37769</v>
      </c>
      <c r="B1852" s="2">
        <v>148529.19542154402</v>
      </c>
      <c r="C1852" s="2">
        <v>158493.68708999999</v>
      </c>
      <c r="D1852" s="6">
        <v>27.993577410882782</v>
      </c>
      <c r="K1852" s="8">
        <f t="shared" si="54"/>
        <v>0.14852919542154402</v>
      </c>
    </row>
    <row r="1853" spans="1:11" x14ac:dyDescent="0.25">
      <c r="A1853" s="3">
        <v>37770</v>
      </c>
      <c r="B1853" s="2">
        <v>149429.51296908999</v>
      </c>
      <c r="C1853" s="2">
        <v>159096.09544</v>
      </c>
      <c r="D1853" s="6">
        <v>28.006089068582529</v>
      </c>
      <c r="K1853" s="8">
        <f t="shared" si="54"/>
        <v>0.14942951296908999</v>
      </c>
    </row>
    <row r="1854" spans="1:11" x14ac:dyDescent="0.25">
      <c r="A1854" s="3">
        <v>37771</v>
      </c>
      <c r="B1854" s="2">
        <v>150293.29537702398</v>
      </c>
      <c r="C1854" s="2">
        <v>159508.30197999999</v>
      </c>
      <c r="D1854" s="6">
        <v>28.018600726282276</v>
      </c>
      <c r="K1854" s="8">
        <f t="shared" si="54"/>
        <v>0.15029329537702399</v>
      </c>
    </row>
    <row r="1855" spans="1:11" x14ac:dyDescent="0.25">
      <c r="A1855" s="3">
        <v>37774</v>
      </c>
      <c r="B1855" s="2">
        <v>150160.85061898999</v>
      </c>
      <c r="C1855" s="2">
        <v>163281.72531000001</v>
      </c>
      <c r="D1855" s="6">
        <v>28.031112383982023</v>
      </c>
      <c r="K1855" s="8">
        <f t="shared" si="54"/>
        <v>0.15016085061898998</v>
      </c>
    </row>
    <row r="1856" spans="1:11" x14ac:dyDescent="0.25">
      <c r="A1856" s="3">
        <v>37775</v>
      </c>
      <c r="B1856" s="2">
        <v>150814.66546110998</v>
      </c>
      <c r="C1856" s="2">
        <v>163598.60047999999</v>
      </c>
      <c r="D1856" s="6">
        <v>28.04362404168177</v>
      </c>
      <c r="K1856" s="8">
        <f t="shared" si="54"/>
        <v>0.15081466546110997</v>
      </c>
    </row>
    <row r="1857" spans="1:11" x14ac:dyDescent="0.25">
      <c r="A1857" s="3">
        <v>37776</v>
      </c>
      <c r="B1857" s="2">
        <v>151787.364974714</v>
      </c>
      <c r="C1857" s="2">
        <v>160803.61979999999</v>
      </c>
      <c r="D1857" s="6">
        <v>28.056135699381517</v>
      </c>
      <c r="K1857" s="8">
        <f t="shared" si="54"/>
        <v>0.15178736497471401</v>
      </c>
    </row>
    <row r="1858" spans="1:11" x14ac:dyDescent="0.25">
      <c r="A1858" s="3">
        <v>37777</v>
      </c>
      <c r="B1858" s="2">
        <v>152583.08194947199</v>
      </c>
      <c r="C1858" s="2">
        <v>163109.89111</v>
      </c>
      <c r="D1858" s="6">
        <v>28.068647357081264</v>
      </c>
      <c r="K1858" s="8">
        <f t="shared" si="54"/>
        <v>0.15258308194947198</v>
      </c>
    </row>
    <row r="1859" spans="1:11" x14ac:dyDescent="0.25">
      <c r="A1859" s="3">
        <v>37778</v>
      </c>
      <c r="B1859" s="2">
        <v>152835.93242871101</v>
      </c>
      <c r="C1859" s="2">
        <v>162667.17488000001</v>
      </c>
      <c r="D1859" s="6">
        <v>28.081159014781012</v>
      </c>
      <c r="K1859" s="8">
        <f t="shared" si="54"/>
        <v>0.15283593242871102</v>
      </c>
    </row>
    <row r="1860" spans="1:11" x14ac:dyDescent="0.25">
      <c r="A1860" s="3">
        <v>37781</v>
      </c>
      <c r="B1860" s="2">
        <v>153128.72175835102</v>
      </c>
      <c r="C1860" s="2">
        <v>162252.48264999999</v>
      </c>
      <c r="D1860" s="6">
        <v>28.093670672480759</v>
      </c>
      <c r="K1860" s="8">
        <f t="shared" si="54"/>
        <v>0.15312872175835102</v>
      </c>
    </row>
    <row r="1861" spans="1:11" x14ac:dyDescent="0.25">
      <c r="A1861" s="3">
        <v>37782</v>
      </c>
      <c r="B1861" s="2">
        <v>153361.53759615999</v>
      </c>
      <c r="C1861" s="2">
        <v>161936.11949000001</v>
      </c>
      <c r="D1861" s="6">
        <v>28.106182330180506</v>
      </c>
      <c r="K1861" s="8">
        <f t="shared" si="54"/>
        <v>0.15336153759616</v>
      </c>
    </row>
    <row r="1862" spans="1:11" x14ac:dyDescent="0.25">
      <c r="A1862" s="3">
        <v>37783</v>
      </c>
      <c r="B1862" s="2">
        <v>153048.87202858803</v>
      </c>
      <c r="C1862" s="2">
        <v>163148.12697000001</v>
      </c>
      <c r="D1862" s="6">
        <v>28.118693987880253</v>
      </c>
      <c r="K1862" s="8">
        <f t="shared" si="54"/>
        <v>0.15304887202858802</v>
      </c>
    </row>
    <row r="1863" spans="1:11" x14ac:dyDescent="0.25">
      <c r="A1863" s="3">
        <v>37784</v>
      </c>
      <c r="B1863" s="2">
        <v>153544.23555649398</v>
      </c>
      <c r="C1863" s="2">
        <v>163810.75623999999</v>
      </c>
      <c r="D1863" s="6">
        <v>28.13120564558</v>
      </c>
      <c r="K1863" s="8">
        <f t="shared" si="54"/>
        <v>0.15354423555649399</v>
      </c>
    </row>
    <row r="1864" spans="1:11" x14ac:dyDescent="0.25">
      <c r="A1864" s="3">
        <v>37785</v>
      </c>
      <c r="B1864" s="2">
        <v>154098.65735911101</v>
      </c>
      <c r="C1864" s="2">
        <v>164356.44826999999</v>
      </c>
      <c r="D1864" s="6">
        <v>28.143717303279747</v>
      </c>
      <c r="K1864" s="8">
        <f t="shared" si="54"/>
        <v>0.15409865735911102</v>
      </c>
    </row>
    <row r="1865" spans="1:11" x14ac:dyDescent="0.25">
      <c r="A1865" s="3">
        <v>37788</v>
      </c>
      <c r="B1865" s="2">
        <v>154426.46617810999</v>
      </c>
      <c r="C1865" s="2">
        <v>165505.12810999999</v>
      </c>
      <c r="D1865" s="6">
        <v>28.156228960979494</v>
      </c>
      <c r="K1865" s="8">
        <f t="shared" si="54"/>
        <v>0.15442646617810998</v>
      </c>
    </row>
    <row r="1866" spans="1:11" x14ac:dyDescent="0.25">
      <c r="A1866" s="3">
        <v>37789</v>
      </c>
      <c r="B1866" s="2">
        <v>154298.266292738</v>
      </c>
      <c r="C1866" s="2">
        <v>164963.21388</v>
      </c>
      <c r="D1866" s="6">
        <v>28.168740618679241</v>
      </c>
      <c r="K1866" s="8">
        <f t="shared" si="54"/>
        <v>0.15429826629273799</v>
      </c>
    </row>
    <row r="1867" spans="1:11" x14ac:dyDescent="0.25">
      <c r="A1867" s="3">
        <v>37790</v>
      </c>
      <c r="B1867" s="2">
        <v>152808.08068254701</v>
      </c>
      <c r="C1867" s="2">
        <v>162617.10105</v>
      </c>
      <c r="D1867" s="6">
        <v>28.181252276378988</v>
      </c>
      <c r="K1867" s="8">
        <f t="shared" si="54"/>
        <v>0.152808080682547</v>
      </c>
    </row>
    <row r="1868" spans="1:11" x14ac:dyDescent="0.25">
      <c r="A1868" s="3">
        <v>37791</v>
      </c>
      <c r="B1868" s="2">
        <v>152110.586269853</v>
      </c>
      <c r="C1868" s="2">
        <v>162315.93994000001</v>
      </c>
      <c r="D1868" s="6">
        <v>28.193763934078735</v>
      </c>
      <c r="K1868" s="8">
        <f t="shared" si="54"/>
        <v>0.15211058626985299</v>
      </c>
    </row>
    <row r="1869" spans="1:11" x14ac:dyDescent="0.25">
      <c r="A1869" s="3">
        <v>37792</v>
      </c>
      <c r="B1869" s="2">
        <v>151359.20054063899</v>
      </c>
      <c r="C1869" s="2">
        <v>163013.72599000001</v>
      </c>
      <c r="D1869" s="6">
        <v>28.206275591778482</v>
      </c>
      <c r="K1869" s="8">
        <f t="shared" si="54"/>
        <v>0.15135920054063901</v>
      </c>
    </row>
    <row r="1870" spans="1:11" x14ac:dyDescent="0.25">
      <c r="A1870" s="3">
        <v>37795</v>
      </c>
      <c r="B1870" s="2">
        <v>151058.30213199399</v>
      </c>
      <c r="C1870" s="2">
        <v>161935.52827000001</v>
      </c>
      <c r="D1870" s="6">
        <v>28.218787249478229</v>
      </c>
      <c r="K1870" s="8">
        <f t="shared" si="54"/>
        <v>0.15105830213199398</v>
      </c>
    </row>
    <row r="1871" spans="1:11" x14ac:dyDescent="0.25">
      <c r="A1871" s="3">
        <v>37796</v>
      </c>
      <c r="B1871" s="2">
        <v>151797.186047266</v>
      </c>
      <c r="C1871" s="2">
        <v>162654.32052000001</v>
      </c>
      <c r="D1871" s="6">
        <v>28.231298907177976</v>
      </c>
      <c r="K1871" s="8">
        <f t="shared" si="54"/>
        <v>0.151797186047266</v>
      </c>
    </row>
    <row r="1872" spans="1:11" x14ac:dyDescent="0.25">
      <c r="A1872" s="3">
        <v>37797</v>
      </c>
      <c r="B1872" s="2">
        <v>151145.74540251598</v>
      </c>
      <c r="C1872" s="2">
        <v>163835.01968999999</v>
      </c>
      <c r="D1872" s="6">
        <v>28.243810564877723</v>
      </c>
      <c r="K1872" s="8">
        <f t="shared" si="54"/>
        <v>0.15114574540251599</v>
      </c>
    </row>
    <row r="1873" spans="1:11" x14ac:dyDescent="0.25">
      <c r="A1873" s="3">
        <v>37798</v>
      </c>
      <c r="B1873" s="2">
        <v>149536.185711128</v>
      </c>
      <c r="C1873" s="2">
        <v>162920.00550999999</v>
      </c>
      <c r="D1873" s="6">
        <v>28.25632222257747</v>
      </c>
      <c r="K1873" s="8">
        <f t="shared" si="54"/>
        <v>0.14953618571112801</v>
      </c>
    </row>
    <row r="1874" spans="1:11" x14ac:dyDescent="0.25">
      <c r="A1874" s="3">
        <v>37799</v>
      </c>
      <c r="B1874" s="2">
        <v>148905.91211222499</v>
      </c>
      <c r="C1874" s="2">
        <v>163395.8817</v>
      </c>
      <c r="D1874" s="6">
        <v>28.268833880277217</v>
      </c>
      <c r="K1874" s="8">
        <f t="shared" si="54"/>
        <v>0.14890591211222498</v>
      </c>
    </row>
    <row r="1875" spans="1:11" x14ac:dyDescent="0.25">
      <c r="A1875" s="3">
        <v>37802</v>
      </c>
      <c r="B1875" s="2">
        <v>150373.19825865701</v>
      </c>
      <c r="C1875" s="2">
        <v>163487.90590000001</v>
      </c>
      <c r="D1875" s="6">
        <v>28.281345537976964</v>
      </c>
      <c r="K1875" s="8">
        <f t="shared" si="54"/>
        <v>0.150373198258657</v>
      </c>
    </row>
    <row r="1876" spans="1:11" x14ac:dyDescent="0.25">
      <c r="A1876" s="3">
        <v>37803</v>
      </c>
      <c r="B1876" s="2">
        <v>150663.22522251998</v>
      </c>
      <c r="C1876" s="2">
        <v>169374.27033999999</v>
      </c>
      <c r="D1876" s="6">
        <v>28.293857195676711</v>
      </c>
      <c r="K1876" s="8">
        <f t="shared" si="54"/>
        <v>0.15066322522251999</v>
      </c>
    </row>
    <row r="1877" spans="1:11" x14ac:dyDescent="0.25">
      <c r="A1877" s="3">
        <v>37804</v>
      </c>
      <c r="B1877" s="2">
        <v>150481.237901655</v>
      </c>
      <c r="C1877" s="2">
        <v>168675.03271</v>
      </c>
      <c r="D1877" s="6">
        <v>28.306368853376458</v>
      </c>
      <c r="K1877" s="8">
        <f t="shared" si="54"/>
        <v>0.15048123790165499</v>
      </c>
    </row>
    <row r="1878" spans="1:11" x14ac:dyDescent="0.25">
      <c r="A1878" s="3">
        <v>37805</v>
      </c>
      <c r="B1878" s="2">
        <v>149424.46161068999</v>
      </c>
      <c r="C1878" s="2">
        <v>167754.64663999999</v>
      </c>
      <c r="D1878" s="6">
        <v>28.318880511076205</v>
      </c>
      <c r="K1878" s="8">
        <f t="shared" si="54"/>
        <v>0.14942446161068998</v>
      </c>
    </row>
    <row r="1879" spans="1:11" x14ac:dyDescent="0.25">
      <c r="A1879" s="3">
        <v>37809</v>
      </c>
      <c r="B1879" s="2">
        <v>147959.50439165399</v>
      </c>
      <c r="C1879" s="2">
        <v>167076.97412</v>
      </c>
      <c r="D1879" s="6">
        <v>28.331392168775952</v>
      </c>
      <c r="K1879" s="8">
        <f t="shared" si="54"/>
        <v>0.14795950439165398</v>
      </c>
    </row>
    <row r="1880" spans="1:11" x14ac:dyDescent="0.25">
      <c r="A1880" s="3">
        <v>37810</v>
      </c>
      <c r="B1880" s="2">
        <v>147813.80777251901</v>
      </c>
      <c r="C1880" s="2">
        <v>165209.89503000001</v>
      </c>
      <c r="D1880" s="6">
        <v>28.3439038264757</v>
      </c>
      <c r="K1880" s="8">
        <f t="shared" si="54"/>
        <v>0.14781380777251901</v>
      </c>
    </row>
    <row r="1881" spans="1:11" x14ac:dyDescent="0.25">
      <c r="A1881" s="3">
        <v>37811</v>
      </c>
      <c r="B1881" s="2">
        <v>147977.71300179098</v>
      </c>
      <c r="C1881" s="2">
        <v>165707.49424</v>
      </c>
      <c r="D1881" s="6">
        <v>28.356415484175447</v>
      </c>
      <c r="K1881" s="8">
        <f t="shared" ref="K1881:K1944" si="55">B1881/1000000</f>
        <v>0.14797771300179097</v>
      </c>
    </row>
    <row r="1882" spans="1:11" x14ac:dyDescent="0.25">
      <c r="A1882" s="3">
        <v>37812</v>
      </c>
      <c r="B1882" s="2">
        <v>147935.74303933801</v>
      </c>
      <c r="C1882" s="2">
        <v>166506.90226999999</v>
      </c>
      <c r="D1882" s="6">
        <v>28.368927141875194</v>
      </c>
      <c r="K1882" s="8">
        <f t="shared" si="55"/>
        <v>0.14793574303933801</v>
      </c>
    </row>
    <row r="1883" spans="1:11" x14ac:dyDescent="0.25">
      <c r="A1883" s="3">
        <v>37813</v>
      </c>
      <c r="B1883" s="2">
        <v>147920.16755938399</v>
      </c>
      <c r="C1883" s="2">
        <v>165962.36329000001</v>
      </c>
      <c r="D1883" s="6">
        <v>28.381438799574941</v>
      </c>
      <c r="K1883" s="8">
        <f t="shared" si="55"/>
        <v>0.147920167559384</v>
      </c>
    </row>
    <row r="1884" spans="1:11" x14ac:dyDescent="0.25">
      <c r="A1884" s="3">
        <v>37816</v>
      </c>
      <c r="B1884" s="2">
        <v>148229.62063600202</v>
      </c>
      <c r="C1884" s="2">
        <v>165987.66485999999</v>
      </c>
      <c r="D1884" s="6">
        <v>28.393950457274688</v>
      </c>
      <c r="K1884" s="8">
        <f t="shared" si="55"/>
        <v>0.14822962063600201</v>
      </c>
    </row>
    <row r="1885" spans="1:11" x14ac:dyDescent="0.25">
      <c r="A1885" s="3">
        <v>37817</v>
      </c>
      <c r="B1885" s="2">
        <v>147133.51730005202</v>
      </c>
      <c r="C1885" s="2">
        <v>165028.78176000001</v>
      </c>
      <c r="D1885" s="6">
        <v>28.406462114974435</v>
      </c>
      <c r="K1885" s="8">
        <f t="shared" si="55"/>
        <v>0.147133517300052</v>
      </c>
    </row>
    <row r="1886" spans="1:11" x14ac:dyDescent="0.25">
      <c r="A1886" s="3">
        <v>37818</v>
      </c>
      <c r="B1886" s="2">
        <v>146922.53708978501</v>
      </c>
      <c r="C1886" s="2">
        <v>163931.10300999999</v>
      </c>
      <c r="D1886" s="6">
        <v>28.418973772674182</v>
      </c>
      <c r="K1886" s="8">
        <f t="shared" si="55"/>
        <v>0.146922537089785</v>
      </c>
    </row>
    <row r="1887" spans="1:11" x14ac:dyDescent="0.25">
      <c r="A1887" s="3">
        <v>37819</v>
      </c>
      <c r="B1887" s="2">
        <v>147722.55444875298</v>
      </c>
      <c r="C1887" s="2">
        <v>164083.65259000001</v>
      </c>
      <c r="D1887" s="6">
        <v>28.431485430373929</v>
      </c>
      <c r="K1887" s="8">
        <f t="shared" si="55"/>
        <v>0.14772255444875299</v>
      </c>
    </row>
    <row r="1888" spans="1:11" x14ac:dyDescent="0.25">
      <c r="A1888" s="3">
        <v>37820</v>
      </c>
      <c r="B1888" s="2">
        <v>147930.157972569</v>
      </c>
      <c r="C1888" s="2">
        <v>164650.02890999999</v>
      </c>
      <c r="D1888" s="6">
        <v>28.443997088073676</v>
      </c>
      <c r="K1888" s="8">
        <f t="shared" si="55"/>
        <v>0.147930157972569</v>
      </c>
    </row>
    <row r="1889" spans="1:11" x14ac:dyDescent="0.25">
      <c r="A1889" s="3">
        <v>37823</v>
      </c>
      <c r="B1889" s="2">
        <v>147402.72574974099</v>
      </c>
      <c r="C1889" s="2">
        <v>165021.603</v>
      </c>
      <c r="D1889" s="6">
        <v>28.456508745773423</v>
      </c>
      <c r="K1889" s="8">
        <f t="shared" si="55"/>
        <v>0.14740272574974098</v>
      </c>
    </row>
    <row r="1890" spans="1:11" x14ac:dyDescent="0.25">
      <c r="A1890" s="3">
        <v>37824</v>
      </c>
      <c r="B1890" s="2">
        <v>147557.15823607999</v>
      </c>
      <c r="C1890" s="2">
        <v>165477.41294000001</v>
      </c>
      <c r="D1890" s="6">
        <v>28.46902040347317</v>
      </c>
      <c r="K1890" s="8">
        <f t="shared" si="55"/>
        <v>0.14755715823607998</v>
      </c>
    </row>
    <row r="1891" spans="1:11" x14ac:dyDescent="0.25">
      <c r="A1891" s="3">
        <v>37825</v>
      </c>
      <c r="B1891" s="2">
        <v>147631.60420391199</v>
      </c>
      <c r="C1891" s="2">
        <v>166420.61348</v>
      </c>
      <c r="D1891" s="6">
        <v>28.481532061172917</v>
      </c>
      <c r="K1891" s="8">
        <f t="shared" si="55"/>
        <v>0.147631604203912</v>
      </c>
    </row>
    <row r="1892" spans="1:11" x14ac:dyDescent="0.25">
      <c r="A1892" s="3">
        <v>37826</v>
      </c>
      <c r="B1892" s="2">
        <v>147149.34498004598</v>
      </c>
      <c r="C1892" s="2">
        <v>166539.3302</v>
      </c>
      <c r="D1892" s="6">
        <v>28.494043718872664</v>
      </c>
      <c r="K1892" s="8">
        <f t="shared" si="55"/>
        <v>0.14714934498004598</v>
      </c>
    </row>
    <row r="1893" spans="1:11" x14ac:dyDescent="0.25">
      <c r="A1893" s="3">
        <v>37827</v>
      </c>
      <c r="B1893" s="2">
        <v>147388.26098920801</v>
      </c>
      <c r="C1893" s="2">
        <v>167527.10167</v>
      </c>
      <c r="D1893" s="6">
        <v>28.506555376572411</v>
      </c>
      <c r="K1893" s="8">
        <f t="shared" si="55"/>
        <v>0.14738826098920801</v>
      </c>
    </row>
    <row r="1894" spans="1:11" x14ac:dyDescent="0.25">
      <c r="A1894" s="3">
        <v>37830</v>
      </c>
      <c r="B1894" s="2">
        <v>146688.428987633</v>
      </c>
      <c r="C1894" s="2">
        <v>166254.99452000001</v>
      </c>
      <c r="D1894" s="6">
        <v>28.519067034272158</v>
      </c>
      <c r="K1894" s="8">
        <f t="shared" si="55"/>
        <v>0.14668842898763301</v>
      </c>
    </row>
    <row r="1895" spans="1:11" x14ac:dyDescent="0.25">
      <c r="A1895" s="3">
        <v>37831</v>
      </c>
      <c r="B1895" s="2">
        <v>145593.133628765</v>
      </c>
      <c r="C1895" s="2">
        <v>166260.66054000001</v>
      </c>
      <c r="D1895" s="6">
        <v>28.531578691971905</v>
      </c>
      <c r="K1895" s="8">
        <f t="shared" si="55"/>
        <v>0.145593133628765</v>
      </c>
    </row>
    <row r="1896" spans="1:11" x14ac:dyDescent="0.25">
      <c r="A1896" s="3">
        <v>37832</v>
      </c>
      <c r="B1896" s="2">
        <v>145444.73501380999</v>
      </c>
      <c r="C1896" s="2">
        <v>165146.00760000001</v>
      </c>
      <c r="D1896" s="6">
        <v>28.544090349671652</v>
      </c>
      <c r="K1896" s="8">
        <f t="shared" si="55"/>
        <v>0.14544473501380997</v>
      </c>
    </row>
    <row r="1897" spans="1:11" x14ac:dyDescent="0.25">
      <c r="A1897" s="3">
        <v>37833</v>
      </c>
      <c r="B1897" s="2">
        <v>145365.97904349602</v>
      </c>
      <c r="C1897" s="2">
        <v>164399.77436000001</v>
      </c>
      <c r="D1897" s="6">
        <v>28.556602007371399</v>
      </c>
      <c r="K1897" s="8">
        <f t="shared" si="55"/>
        <v>0.14536597904349602</v>
      </c>
    </row>
    <row r="1898" spans="1:11" x14ac:dyDescent="0.25">
      <c r="A1898" s="3">
        <v>37834</v>
      </c>
      <c r="B1898" s="2">
        <v>143831.10496167498</v>
      </c>
      <c r="C1898" s="2">
        <v>165268.24137</v>
      </c>
      <c r="D1898" s="6">
        <v>28.569113665071146</v>
      </c>
      <c r="K1898" s="8">
        <f t="shared" si="55"/>
        <v>0.14383110496167498</v>
      </c>
    </row>
    <row r="1899" spans="1:11" x14ac:dyDescent="0.25">
      <c r="A1899" s="3">
        <v>37837</v>
      </c>
      <c r="B1899" s="2">
        <v>143692.37283592802</v>
      </c>
      <c r="C1899" s="2">
        <v>165767.58658999999</v>
      </c>
      <c r="D1899" s="6">
        <v>28.581625322770893</v>
      </c>
      <c r="K1899" s="8">
        <f t="shared" si="55"/>
        <v>0.14369237283592803</v>
      </c>
    </row>
    <row r="1900" spans="1:11" x14ac:dyDescent="0.25">
      <c r="A1900" s="3">
        <v>37838</v>
      </c>
      <c r="B1900" s="2">
        <v>143865.39977062299</v>
      </c>
      <c r="C1900" s="2">
        <v>165805.64326000001</v>
      </c>
      <c r="D1900" s="6">
        <v>28.59413698047064</v>
      </c>
      <c r="K1900" s="8">
        <f t="shared" si="55"/>
        <v>0.14386539977062299</v>
      </c>
    </row>
    <row r="1901" spans="1:11" x14ac:dyDescent="0.25">
      <c r="A1901" s="3">
        <v>37839</v>
      </c>
      <c r="B1901" s="2">
        <v>143775.884830022</v>
      </c>
      <c r="C1901" s="2">
        <v>166568.17486</v>
      </c>
      <c r="D1901" s="6">
        <v>28.606648638170387</v>
      </c>
      <c r="K1901" s="8">
        <f t="shared" si="55"/>
        <v>0.14377588483002199</v>
      </c>
    </row>
    <row r="1902" spans="1:11" x14ac:dyDescent="0.25">
      <c r="A1902" s="3">
        <v>37840</v>
      </c>
      <c r="B1902" s="2">
        <v>144771.04490220002</v>
      </c>
      <c r="C1902" s="2">
        <v>168146.48144</v>
      </c>
      <c r="D1902" s="6">
        <v>28.619160295870135</v>
      </c>
      <c r="K1902" s="8">
        <f t="shared" si="55"/>
        <v>0.14477104490220002</v>
      </c>
    </row>
    <row r="1903" spans="1:11" x14ac:dyDescent="0.25">
      <c r="A1903" s="3">
        <v>37841</v>
      </c>
      <c r="B1903" s="2">
        <v>146072.62065284298</v>
      </c>
      <c r="C1903" s="2">
        <v>167474.16928</v>
      </c>
      <c r="D1903" s="6">
        <v>28.631671953569882</v>
      </c>
      <c r="K1903" s="8">
        <f t="shared" si="55"/>
        <v>0.14607262065284299</v>
      </c>
    </row>
    <row r="1904" spans="1:11" x14ac:dyDescent="0.25">
      <c r="A1904" s="3">
        <v>37844</v>
      </c>
      <c r="B1904" s="2">
        <v>145768.49717451903</v>
      </c>
      <c r="C1904" s="2">
        <v>167418.85337999999</v>
      </c>
      <c r="D1904" s="6">
        <v>28.644183611269629</v>
      </c>
      <c r="K1904" s="8">
        <f t="shared" si="55"/>
        <v>0.14576849717451903</v>
      </c>
    </row>
    <row r="1905" spans="1:11" x14ac:dyDescent="0.25">
      <c r="A1905" s="3">
        <v>37845</v>
      </c>
      <c r="B1905" s="2">
        <v>145836.59388044401</v>
      </c>
      <c r="C1905" s="2">
        <v>166500.34909999999</v>
      </c>
      <c r="D1905" s="6">
        <v>28.656695268969376</v>
      </c>
      <c r="K1905" s="8">
        <f t="shared" si="55"/>
        <v>0.14583659388044401</v>
      </c>
    </row>
    <row r="1906" spans="1:11" x14ac:dyDescent="0.25">
      <c r="A1906" s="3">
        <v>37846</v>
      </c>
      <c r="B1906" s="2">
        <v>144790.83053931099</v>
      </c>
      <c r="C1906" s="2">
        <v>166066.52716999999</v>
      </c>
      <c r="D1906" s="6">
        <v>28.669206926669123</v>
      </c>
      <c r="K1906" s="8">
        <f t="shared" si="55"/>
        <v>0.14479083053931099</v>
      </c>
    </row>
    <row r="1907" spans="1:11" x14ac:dyDescent="0.25">
      <c r="A1907" s="3">
        <v>37847</v>
      </c>
      <c r="B1907" s="2">
        <v>144752.272190663</v>
      </c>
      <c r="C1907" s="2">
        <v>166374.14430000001</v>
      </c>
      <c r="D1907" s="6">
        <v>28.68171858436887</v>
      </c>
      <c r="K1907" s="8">
        <f t="shared" si="55"/>
        <v>0.144752272190663</v>
      </c>
    </row>
    <row r="1908" spans="1:11" x14ac:dyDescent="0.25">
      <c r="A1908" s="3">
        <v>37848</v>
      </c>
      <c r="B1908" s="2">
        <v>144812.31212737798</v>
      </c>
      <c r="C1908" s="2">
        <v>166175.94630000001</v>
      </c>
      <c r="D1908" s="6">
        <v>28.694230242068617</v>
      </c>
      <c r="K1908" s="8">
        <f t="shared" si="55"/>
        <v>0.144812312127378</v>
      </c>
    </row>
    <row r="1909" spans="1:11" x14ac:dyDescent="0.25">
      <c r="A1909" s="3">
        <v>37851</v>
      </c>
      <c r="B1909" s="2">
        <v>145575.556731116</v>
      </c>
      <c r="C1909" s="2">
        <v>165944.62405000001</v>
      </c>
      <c r="D1909" s="6">
        <v>28.706741899768364</v>
      </c>
      <c r="K1909" s="8">
        <f t="shared" si="55"/>
        <v>0.145575556731116</v>
      </c>
    </row>
    <row r="1910" spans="1:11" x14ac:dyDescent="0.25">
      <c r="A1910" s="3">
        <v>37852</v>
      </c>
      <c r="B1910" s="2">
        <v>146712.86607908999</v>
      </c>
      <c r="C1910" s="2">
        <v>164689.98946000001</v>
      </c>
      <c r="D1910" s="6">
        <v>28.719253557468111</v>
      </c>
      <c r="K1910" s="8">
        <f t="shared" si="55"/>
        <v>0.14671286607908998</v>
      </c>
    </row>
    <row r="1911" spans="1:11" x14ac:dyDescent="0.25">
      <c r="A1911" s="3">
        <v>37853</v>
      </c>
      <c r="B1911" s="2">
        <v>146923.60379275901</v>
      </c>
      <c r="C1911" s="2">
        <v>164952.37418000001</v>
      </c>
      <c r="D1911" s="6">
        <v>28.731765215167858</v>
      </c>
      <c r="K1911" s="8">
        <f t="shared" si="55"/>
        <v>0.14692360379275901</v>
      </c>
    </row>
    <row r="1912" spans="1:11" x14ac:dyDescent="0.25">
      <c r="A1912" s="3">
        <v>37854</v>
      </c>
      <c r="B1912" s="2">
        <v>146737.89164193202</v>
      </c>
      <c r="C1912" s="2">
        <v>163446.42499999999</v>
      </c>
      <c r="D1912" s="6">
        <v>28.744276872867605</v>
      </c>
      <c r="K1912" s="8">
        <f t="shared" si="55"/>
        <v>0.14673789164193202</v>
      </c>
    </row>
    <row r="1913" spans="1:11" x14ac:dyDescent="0.25">
      <c r="A1913" s="3">
        <v>37855</v>
      </c>
      <c r="B1913" s="2">
        <v>147294.05768767599</v>
      </c>
      <c r="C1913" s="2">
        <v>162943.97287</v>
      </c>
      <c r="D1913" s="6">
        <v>28.756788530567352</v>
      </c>
      <c r="K1913" s="8">
        <f t="shared" si="55"/>
        <v>0.14729405768767598</v>
      </c>
    </row>
    <row r="1914" spans="1:11" x14ac:dyDescent="0.25">
      <c r="A1914" s="3">
        <v>37858</v>
      </c>
      <c r="B1914" s="2">
        <v>146984.17166176299</v>
      </c>
      <c r="C1914" s="2">
        <v>162915.94412</v>
      </c>
      <c r="D1914" s="6">
        <v>28.769300188267099</v>
      </c>
      <c r="K1914" s="8">
        <f t="shared" si="55"/>
        <v>0.14698417166176297</v>
      </c>
    </row>
    <row r="1915" spans="1:11" x14ac:dyDescent="0.25">
      <c r="A1915" s="3">
        <v>37859</v>
      </c>
      <c r="B1915" s="2">
        <v>147550.63452657801</v>
      </c>
      <c r="C1915" s="2">
        <v>163225.90862</v>
      </c>
      <c r="D1915" s="6">
        <v>28.781811845966846</v>
      </c>
      <c r="K1915" s="8">
        <f t="shared" si="55"/>
        <v>0.14755063452657802</v>
      </c>
    </row>
    <row r="1916" spans="1:11" x14ac:dyDescent="0.25">
      <c r="A1916" s="3">
        <v>37860</v>
      </c>
      <c r="B1916" s="2">
        <v>147589.42377108999</v>
      </c>
      <c r="C1916" s="2">
        <v>163486.99859</v>
      </c>
      <c r="D1916" s="6">
        <v>28.794323503666593</v>
      </c>
      <c r="K1916" s="8">
        <f t="shared" si="55"/>
        <v>0.14758942377108999</v>
      </c>
    </row>
    <row r="1917" spans="1:11" x14ac:dyDescent="0.25">
      <c r="A1917" s="3">
        <v>37861</v>
      </c>
      <c r="B1917" s="2">
        <v>147898.73816141899</v>
      </c>
      <c r="C1917" s="2">
        <v>163492.72945000001</v>
      </c>
      <c r="D1917" s="6">
        <v>28.80683516136634</v>
      </c>
      <c r="K1917" s="8">
        <f t="shared" si="55"/>
        <v>0.14789873816141899</v>
      </c>
    </row>
    <row r="1918" spans="1:11" x14ac:dyDescent="0.25">
      <c r="A1918" s="3">
        <v>37862</v>
      </c>
      <c r="B1918" s="2">
        <v>146426.99338156398</v>
      </c>
      <c r="C1918" s="2">
        <v>164072.27149000001</v>
      </c>
      <c r="D1918" s="6">
        <v>28.819346819066087</v>
      </c>
      <c r="K1918" s="8">
        <f t="shared" si="55"/>
        <v>0.14642699338156398</v>
      </c>
    </row>
    <row r="1919" spans="1:11" x14ac:dyDescent="0.25">
      <c r="A1919" s="3">
        <v>37866</v>
      </c>
      <c r="B1919" s="2">
        <v>146192.94195060999</v>
      </c>
      <c r="C1919" s="2">
        <v>170152.76796</v>
      </c>
      <c r="D1919" s="6">
        <v>28.831858476765834</v>
      </c>
      <c r="K1919" s="8">
        <f t="shared" si="55"/>
        <v>0.14619294195061</v>
      </c>
    </row>
    <row r="1920" spans="1:11" x14ac:dyDescent="0.25">
      <c r="A1920" s="3">
        <v>37867</v>
      </c>
      <c r="B1920" s="2">
        <v>146321.62211531601</v>
      </c>
      <c r="C1920" s="2">
        <v>170056.01886000001</v>
      </c>
      <c r="D1920" s="6">
        <v>28.844370134465581</v>
      </c>
      <c r="K1920" s="8">
        <f t="shared" si="55"/>
        <v>0.14632162211531602</v>
      </c>
    </row>
    <row r="1921" spans="1:11" x14ac:dyDescent="0.25">
      <c r="A1921" s="3">
        <v>37868</v>
      </c>
      <c r="B1921" s="2">
        <v>147269.485090503</v>
      </c>
      <c r="C1921" s="2">
        <v>170436.11025</v>
      </c>
      <c r="D1921" s="6">
        <v>28.856881792165328</v>
      </c>
      <c r="K1921" s="8">
        <f t="shared" si="55"/>
        <v>0.147269485090503</v>
      </c>
    </row>
    <row r="1922" spans="1:11" x14ac:dyDescent="0.25">
      <c r="A1922" s="3">
        <v>37869</v>
      </c>
      <c r="B1922" s="2">
        <v>148392.89078613502</v>
      </c>
      <c r="C1922" s="2">
        <v>170685.65611000001</v>
      </c>
      <c r="D1922" s="6">
        <v>28.869393449865075</v>
      </c>
      <c r="K1922" s="8">
        <f t="shared" si="55"/>
        <v>0.14839289078613502</v>
      </c>
    </row>
    <row r="1923" spans="1:11" x14ac:dyDescent="0.25">
      <c r="A1923" s="3">
        <v>37872</v>
      </c>
      <c r="B1923" s="2">
        <v>148582.328316481</v>
      </c>
      <c r="C1923" s="2">
        <v>170695.64296</v>
      </c>
      <c r="D1923" s="6">
        <v>28.881905107564823</v>
      </c>
      <c r="K1923" s="8">
        <f t="shared" si="55"/>
        <v>0.14858232831648099</v>
      </c>
    </row>
    <row r="1924" spans="1:11" x14ac:dyDescent="0.25">
      <c r="A1924" s="3">
        <v>37873</v>
      </c>
      <c r="B1924" s="2">
        <v>148170.58069649499</v>
      </c>
      <c r="C1924" s="2">
        <v>170961.19610999999</v>
      </c>
      <c r="D1924" s="6">
        <v>28.89441676526457</v>
      </c>
      <c r="K1924" s="8">
        <f t="shared" si="55"/>
        <v>0.148170580696495</v>
      </c>
    </row>
    <row r="1925" spans="1:11" x14ac:dyDescent="0.25">
      <c r="A1925" s="3">
        <v>37874</v>
      </c>
      <c r="B1925" s="2">
        <v>148750.640176374</v>
      </c>
      <c r="C1925" s="2">
        <v>171580.06645000001</v>
      </c>
      <c r="D1925" s="6">
        <v>28.906928422964317</v>
      </c>
      <c r="K1925" s="8">
        <f t="shared" si="55"/>
        <v>0.14875064017637399</v>
      </c>
    </row>
    <row r="1926" spans="1:11" x14ac:dyDescent="0.25">
      <c r="A1926" s="3">
        <v>37875</v>
      </c>
      <c r="B1926" s="2">
        <v>148644.40024988502</v>
      </c>
      <c r="C1926" s="2">
        <v>171628.21755</v>
      </c>
      <c r="D1926" s="6">
        <v>28.919440080664064</v>
      </c>
      <c r="K1926" s="8">
        <f t="shared" si="55"/>
        <v>0.14864440024988501</v>
      </c>
    </row>
    <row r="1927" spans="1:11" x14ac:dyDescent="0.25">
      <c r="A1927" s="3">
        <v>37876</v>
      </c>
      <c r="B1927" s="2">
        <v>149013.511017754</v>
      </c>
      <c r="C1927" s="2">
        <v>172603.67009</v>
      </c>
      <c r="D1927" s="6">
        <v>28.931951738363811</v>
      </c>
      <c r="K1927" s="8">
        <f t="shared" si="55"/>
        <v>0.14901351101775401</v>
      </c>
    </row>
    <row r="1928" spans="1:11" x14ac:dyDescent="0.25">
      <c r="A1928" s="3">
        <v>37879</v>
      </c>
      <c r="B1928" s="2">
        <v>149180.24316301401</v>
      </c>
      <c r="C1928" s="2">
        <v>172437.79407999999</v>
      </c>
      <c r="D1928" s="6">
        <v>28.944463396063558</v>
      </c>
      <c r="K1928" s="8">
        <f t="shared" si="55"/>
        <v>0.14918024316301401</v>
      </c>
    </row>
    <row r="1929" spans="1:11" x14ac:dyDescent="0.25">
      <c r="A1929" s="3">
        <v>37880</v>
      </c>
      <c r="B1929" s="2">
        <v>148921.33304040501</v>
      </c>
      <c r="C1929" s="2">
        <v>171161.52368000001</v>
      </c>
      <c r="D1929" s="6">
        <v>28.956975053763305</v>
      </c>
      <c r="K1929" s="8">
        <f t="shared" si="55"/>
        <v>0.148921333040405</v>
      </c>
    </row>
    <row r="1930" spans="1:11" x14ac:dyDescent="0.25">
      <c r="A1930" s="3">
        <v>37881</v>
      </c>
      <c r="B1930" s="2">
        <v>149523.57271223099</v>
      </c>
      <c r="C1930" s="2">
        <v>171870.81828000001</v>
      </c>
      <c r="D1930" s="6">
        <v>28.969486711463052</v>
      </c>
      <c r="K1930" s="8">
        <f t="shared" si="55"/>
        <v>0.14952357271223099</v>
      </c>
    </row>
    <row r="1931" spans="1:11" x14ac:dyDescent="0.25">
      <c r="A1931" s="3">
        <v>37882</v>
      </c>
      <c r="B1931" s="2">
        <v>149670.49241871899</v>
      </c>
      <c r="C1931" s="2">
        <v>172665.91450000001</v>
      </c>
      <c r="D1931" s="6">
        <v>28.981998369162799</v>
      </c>
      <c r="K1931" s="8">
        <f t="shared" si="55"/>
        <v>0.14967049241871899</v>
      </c>
    </row>
    <row r="1932" spans="1:11" x14ac:dyDescent="0.25">
      <c r="A1932" s="3">
        <v>37883</v>
      </c>
      <c r="B1932" s="2">
        <v>150034.75117795402</v>
      </c>
      <c r="C1932" s="2">
        <v>173589.42196000001</v>
      </c>
      <c r="D1932" s="6">
        <v>28.994510026862546</v>
      </c>
      <c r="K1932" s="8">
        <f t="shared" si="55"/>
        <v>0.15003475117795403</v>
      </c>
    </row>
    <row r="1933" spans="1:11" x14ac:dyDescent="0.25">
      <c r="A1933" s="3">
        <v>37886</v>
      </c>
      <c r="B1933" s="2">
        <v>149132.09529469101</v>
      </c>
      <c r="C1933" s="2">
        <v>175842.23671999999</v>
      </c>
      <c r="D1933" s="6">
        <v>29.007021684562293</v>
      </c>
      <c r="K1933" s="8">
        <f t="shared" si="55"/>
        <v>0.14913209529469101</v>
      </c>
    </row>
    <row r="1934" spans="1:11" x14ac:dyDescent="0.25">
      <c r="A1934" s="3">
        <v>37887</v>
      </c>
      <c r="B1934" s="2">
        <v>149033.19282953202</v>
      </c>
      <c r="C1934" s="2">
        <v>176610.78737000001</v>
      </c>
      <c r="D1934" s="6">
        <v>29.01953334226204</v>
      </c>
      <c r="K1934" s="8">
        <f t="shared" si="55"/>
        <v>0.14903319282953204</v>
      </c>
    </row>
    <row r="1935" spans="1:11" x14ac:dyDescent="0.25">
      <c r="A1935" s="3">
        <v>37888</v>
      </c>
      <c r="B1935" s="2">
        <v>149976.38514851799</v>
      </c>
      <c r="C1935" s="2">
        <v>176411.23856999999</v>
      </c>
      <c r="D1935" s="6">
        <v>29.032044999961787</v>
      </c>
      <c r="K1935" s="8">
        <f t="shared" si="55"/>
        <v>0.14997638514851799</v>
      </c>
    </row>
    <row r="1936" spans="1:11" x14ac:dyDescent="0.25">
      <c r="A1936" s="3">
        <v>37889</v>
      </c>
      <c r="B1936" s="2">
        <v>149793.18480902302</v>
      </c>
      <c r="C1936" s="2">
        <v>176736.99841</v>
      </c>
      <c r="D1936" s="6">
        <v>29.044556657661534</v>
      </c>
      <c r="K1936" s="8">
        <f t="shared" si="55"/>
        <v>0.14979318480902301</v>
      </c>
    </row>
    <row r="1937" spans="1:11" x14ac:dyDescent="0.25">
      <c r="A1937" s="3">
        <v>37890</v>
      </c>
      <c r="B1937" s="2">
        <v>149995.07788241599</v>
      </c>
      <c r="C1937" s="2">
        <v>175336.6237</v>
      </c>
      <c r="D1937" s="6">
        <v>29.057068315361281</v>
      </c>
      <c r="K1937" s="8">
        <f t="shared" si="55"/>
        <v>0.14999507788241601</v>
      </c>
    </row>
    <row r="1938" spans="1:11" x14ac:dyDescent="0.25">
      <c r="A1938" s="3">
        <v>37893</v>
      </c>
      <c r="B1938" s="2">
        <v>149755.37383540499</v>
      </c>
      <c r="C1938" s="2">
        <v>174909.05116</v>
      </c>
      <c r="D1938" s="6">
        <v>29.069579973061028</v>
      </c>
      <c r="K1938" s="8">
        <f t="shared" si="55"/>
        <v>0.14975537383540499</v>
      </c>
    </row>
    <row r="1939" spans="1:11" x14ac:dyDescent="0.25">
      <c r="A1939" s="3">
        <v>37894</v>
      </c>
      <c r="B1939" s="2">
        <v>150598.38426828201</v>
      </c>
      <c r="C1939" s="2">
        <v>177478.43359</v>
      </c>
      <c r="D1939" s="6">
        <v>29.082091630760775</v>
      </c>
      <c r="K1939" s="8">
        <f t="shared" si="55"/>
        <v>0.15059838426828201</v>
      </c>
    </row>
    <row r="1940" spans="1:11" x14ac:dyDescent="0.25">
      <c r="A1940" s="3">
        <v>37895</v>
      </c>
      <c r="B1940" s="2">
        <v>150442.409876583</v>
      </c>
      <c r="C1940" s="2">
        <v>181421.79811999999</v>
      </c>
      <c r="D1940" s="6">
        <v>29.094603288460522</v>
      </c>
      <c r="K1940" s="8">
        <f t="shared" si="55"/>
        <v>0.150442409876583</v>
      </c>
    </row>
    <row r="1941" spans="1:11" x14ac:dyDescent="0.25">
      <c r="A1941" s="3">
        <v>37896</v>
      </c>
      <c r="B1941" s="2">
        <v>150218.24054625601</v>
      </c>
      <c r="C1941" s="2">
        <v>181849.51723</v>
      </c>
      <c r="D1941" s="6">
        <v>29.107114946160269</v>
      </c>
      <c r="K1941" s="8">
        <f t="shared" si="55"/>
        <v>0.15021824054625602</v>
      </c>
    </row>
    <row r="1942" spans="1:11" x14ac:dyDescent="0.25">
      <c r="A1942" s="3">
        <v>37897</v>
      </c>
      <c r="B1942" s="2">
        <v>149801.40748263299</v>
      </c>
      <c r="C1942" s="2">
        <v>181376.80196000001</v>
      </c>
      <c r="D1942" s="6">
        <v>29.119626603860016</v>
      </c>
      <c r="K1942" s="8">
        <f t="shared" si="55"/>
        <v>0.14980140748263299</v>
      </c>
    </row>
    <row r="1943" spans="1:11" x14ac:dyDescent="0.25">
      <c r="A1943" s="3">
        <v>37900</v>
      </c>
      <c r="B1943" s="2">
        <v>150158.0654048</v>
      </c>
      <c r="C1943" s="2">
        <v>180412.6942</v>
      </c>
      <c r="D1943" s="6">
        <v>29.132138261559763</v>
      </c>
      <c r="K1943" s="8">
        <f t="shared" si="55"/>
        <v>0.15015806540480001</v>
      </c>
    </row>
    <row r="1944" spans="1:11" x14ac:dyDescent="0.25">
      <c r="A1944" s="3">
        <v>37901</v>
      </c>
      <c r="B1944" s="2">
        <v>150068.17806532502</v>
      </c>
      <c r="C1944" s="2">
        <v>181872.31693</v>
      </c>
      <c r="D1944" s="6">
        <v>29.144649919259511</v>
      </c>
      <c r="K1944" s="8">
        <f t="shared" si="55"/>
        <v>0.15006817806532502</v>
      </c>
    </row>
    <row r="1945" spans="1:11" x14ac:dyDescent="0.25">
      <c r="A1945" s="3">
        <v>37902</v>
      </c>
      <c r="B1945" s="2">
        <v>150910.60596339</v>
      </c>
      <c r="C1945" s="2">
        <v>181890.92873000001</v>
      </c>
      <c r="D1945" s="6">
        <v>29.157161576959258</v>
      </c>
      <c r="K1945" s="8">
        <f t="shared" ref="K1945:K2008" si="56">B1945/1000000</f>
        <v>0.15091060596339001</v>
      </c>
    </row>
    <row r="1946" spans="1:11" x14ac:dyDescent="0.25">
      <c r="A1946" s="3">
        <v>37903</v>
      </c>
      <c r="B1946" s="2">
        <v>150277.19172009101</v>
      </c>
      <c r="C1946" s="2">
        <v>181189.76063</v>
      </c>
      <c r="D1946" s="6">
        <v>29.169673234659005</v>
      </c>
      <c r="K1946" s="8">
        <f t="shared" si="56"/>
        <v>0.15027719172009102</v>
      </c>
    </row>
    <row r="1947" spans="1:11" x14ac:dyDescent="0.25">
      <c r="A1947" s="3">
        <v>37904</v>
      </c>
      <c r="B1947" s="2">
        <v>150686.01010559499</v>
      </c>
      <c r="C1947" s="2">
        <v>181567.66993999999</v>
      </c>
      <c r="D1947" s="6">
        <v>29.182184892358752</v>
      </c>
      <c r="K1947" s="8">
        <f t="shared" si="56"/>
        <v>0.15068601010559499</v>
      </c>
    </row>
    <row r="1948" spans="1:11" x14ac:dyDescent="0.25">
      <c r="A1948" s="3">
        <v>37908</v>
      </c>
      <c r="B1948" s="2">
        <v>150691.26540222901</v>
      </c>
      <c r="C1948" s="2">
        <v>180286.61386000001</v>
      </c>
      <c r="D1948" s="6">
        <v>29.194696550058499</v>
      </c>
      <c r="K1948" s="8">
        <f t="shared" si="56"/>
        <v>0.15069126540222902</v>
      </c>
    </row>
    <row r="1949" spans="1:11" x14ac:dyDescent="0.25">
      <c r="A1949" s="3">
        <v>37909</v>
      </c>
      <c r="B1949" s="2">
        <v>150587.76097929198</v>
      </c>
      <c r="C1949" s="2">
        <v>179815.10415</v>
      </c>
      <c r="D1949" s="6">
        <v>29.207208207758246</v>
      </c>
      <c r="K1949" s="8">
        <f t="shared" si="56"/>
        <v>0.150587760979292</v>
      </c>
    </row>
    <row r="1950" spans="1:11" x14ac:dyDescent="0.25">
      <c r="A1950" s="3">
        <v>37910</v>
      </c>
      <c r="B1950" s="2">
        <v>150413.58513653697</v>
      </c>
      <c r="C1950" s="2">
        <v>179287.49659</v>
      </c>
      <c r="D1950" s="6">
        <v>29.219719865457993</v>
      </c>
      <c r="K1950" s="8">
        <f t="shared" si="56"/>
        <v>0.15041358513653696</v>
      </c>
    </row>
    <row r="1951" spans="1:11" x14ac:dyDescent="0.25">
      <c r="A1951" s="3">
        <v>37911</v>
      </c>
      <c r="B1951" s="2">
        <v>149759.95544636701</v>
      </c>
      <c r="C1951" s="2">
        <v>177562.34869000001</v>
      </c>
      <c r="D1951" s="6">
        <v>29.23223152315774</v>
      </c>
      <c r="K1951" s="8">
        <f t="shared" si="56"/>
        <v>0.149759955446367</v>
      </c>
    </row>
    <row r="1952" spans="1:11" x14ac:dyDescent="0.25">
      <c r="A1952" s="3">
        <v>37914</v>
      </c>
      <c r="B1952" s="2">
        <v>149614.30554593899</v>
      </c>
      <c r="C1952" s="2">
        <v>177947.07307000001</v>
      </c>
      <c r="D1952" s="6">
        <v>29.244743180857487</v>
      </c>
      <c r="K1952" s="8">
        <f t="shared" si="56"/>
        <v>0.14961430554593899</v>
      </c>
    </row>
    <row r="1953" spans="1:11" x14ac:dyDescent="0.25">
      <c r="A1953" s="3">
        <v>37915</v>
      </c>
      <c r="B1953" s="2">
        <v>149813.626492296</v>
      </c>
      <c r="C1953" s="2">
        <v>178710.66923999999</v>
      </c>
      <c r="D1953" s="6">
        <v>29.257254838557234</v>
      </c>
      <c r="K1953" s="8">
        <f t="shared" si="56"/>
        <v>0.14981362649229599</v>
      </c>
    </row>
    <row r="1954" spans="1:11" x14ac:dyDescent="0.25">
      <c r="A1954" s="3">
        <v>37916</v>
      </c>
      <c r="B1954" s="2">
        <v>149411.94276475502</v>
      </c>
      <c r="C1954" s="2">
        <v>180048.55134000001</v>
      </c>
      <c r="D1954" s="6">
        <v>29.269766496256981</v>
      </c>
      <c r="K1954" s="8">
        <f t="shared" si="56"/>
        <v>0.14941194276475503</v>
      </c>
    </row>
    <row r="1955" spans="1:11" x14ac:dyDescent="0.25">
      <c r="A1955" s="3">
        <v>37917</v>
      </c>
      <c r="B1955" s="2">
        <v>149092.25213598498</v>
      </c>
      <c r="C1955" s="2">
        <v>179584.28987000001</v>
      </c>
      <c r="D1955" s="6">
        <v>29.282278153956728</v>
      </c>
      <c r="K1955" s="8">
        <f t="shared" si="56"/>
        <v>0.14909225213598498</v>
      </c>
    </row>
    <row r="1956" spans="1:11" x14ac:dyDescent="0.25">
      <c r="A1956" s="3">
        <v>37918</v>
      </c>
      <c r="B1956" s="2">
        <v>149344.641170958</v>
      </c>
      <c r="C1956" s="2">
        <v>180250.51219000001</v>
      </c>
      <c r="D1956" s="6">
        <v>29.294789811656475</v>
      </c>
      <c r="K1956" s="8">
        <f t="shared" si="56"/>
        <v>0.149344641170958</v>
      </c>
    </row>
    <row r="1957" spans="1:11" x14ac:dyDescent="0.25">
      <c r="A1957" s="3">
        <v>37921</v>
      </c>
      <c r="B1957" s="2">
        <v>148911.88523554901</v>
      </c>
      <c r="C1957" s="2">
        <v>180085.77108000001</v>
      </c>
      <c r="D1957" s="6">
        <v>29.307301469356222</v>
      </c>
      <c r="K1957" s="8">
        <f t="shared" si="56"/>
        <v>0.14891188523554902</v>
      </c>
    </row>
    <row r="1958" spans="1:11" x14ac:dyDescent="0.25">
      <c r="A1958" s="3">
        <v>37922</v>
      </c>
      <c r="B1958" s="2">
        <v>149304.38018462798</v>
      </c>
      <c r="C1958" s="2">
        <v>179420.79748000001</v>
      </c>
      <c r="D1958" s="6">
        <v>29.319813127055969</v>
      </c>
      <c r="K1958" s="8">
        <f t="shared" si="56"/>
        <v>0.14930438018462799</v>
      </c>
    </row>
    <row r="1959" spans="1:11" x14ac:dyDescent="0.25">
      <c r="A1959" s="3">
        <v>37923</v>
      </c>
      <c r="B1959" s="2">
        <v>149519.593432208</v>
      </c>
      <c r="C1959" s="2">
        <v>179689.10045</v>
      </c>
      <c r="D1959" s="6">
        <v>29.332324784755716</v>
      </c>
      <c r="K1959" s="8">
        <f t="shared" si="56"/>
        <v>0.149519593432208</v>
      </c>
    </row>
    <row r="1960" spans="1:11" x14ac:dyDescent="0.25">
      <c r="A1960" s="3">
        <v>37924</v>
      </c>
      <c r="B1960" s="2">
        <v>149137.35075511702</v>
      </c>
      <c r="C1960" s="2">
        <v>178912.53372000001</v>
      </c>
      <c r="D1960" s="6">
        <v>29.344836442455463</v>
      </c>
      <c r="K1960" s="8">
        <f t="shared" si="56"/>
        <v>0.14913735075511703</v>
      </c>
    </row>
    <row r="1961" spans="1:11" x14ac:dyDescent="0.25">
      <c r="A1961" s="3">
        <v>37925</v>
      </c>
      <c r="B1961" s="2">
        <v>152170.84295243301</v>
      </c>
      <c r="C1961" s="2">
        <v>177883.30604</v>
      </c>
      <c r="D1961" s="6">
        <v>29.35734810015521</v>
      </c>
      <c r="K1961" s="8">
        <f t="shared" si="56"/>
        <v>0.15217084295243302</v>
      </c>
    </row>
    <row r="1962" spans="1:11" x14ac:dyDescent="0.25">
      <c r="A1962" s="3">
        <v>37928</v>
      </c>
      <c r="B1962" s="2">
        <v>152288.40927083101</v>
      </c>
      <c r="C1962" s="2">
        <v>176187.06770000001</v>
      </c>
      <c r="D1962" s="6">
        <v>29.369859757854957</v>
      </c>
      <c r="K1962" s="8">
        <f t="shared" si="56"/>
        <v>0.15228840927083101</v>
      </c>
    </row>
    <row r="1963" spans="1:11" x14ac:dyDescent="0.25">
      <c r="A1963" s="3">
        <v>37929</v>
      </c>
      <c r="B1963" s="2">
        <v>152963.294502887</v>
      </c>
      <c r="C1963" s="2">
        <v>176620.84169</v>
      </c>
      <c r="D1963" s="6">
        <v>29.382371415554704</v>
      </c>
      <c r="K1963" s="8">
        <f t="shared" si="56"/>
        <v>0.15296329450288701</v>
      </c>
    </row>
    <row r="1964" spans="1:11" x14ac:dyDescent="0.25">
      <c r="A1964" s="3">
        <v>37930</v>
      </c>
      <c r="B1964" s="2">
        <v>152640.874871718</v>
      </c>
      <c r="C1964" s="2">
        <v>176559.38036000001</v>
      </c>
      <c r="D1964" s="6">
        <v>29.394883073254451</v>
      </c>
      <c r="K1964" s="8">
        <f t="shared" si="56"/>
        <v>0.15264087487171799</v>
      </c>
    </row>
    <row r="1965" spans="1:11" x14ac:dyDescent="0.25">
      <c r="A1965" s="3">
        <v>37931</v>
      </c>
      <c r="B1965" s="2">
        <v>152351.41032715101</v>
      </c>
      <c r="C1965" s="2">
        <v>175497.01895</v>
      </c>
      <c r="D1965" s="6">
        <v>29.407394730954199</v>
      </c>
      <c r="K1965" s="8">
        <f t="shared" si="56"/>
        <v>0.15235141032715102</v>
      </c>
    </row>
    <row r="1966" spans="1:11" x14ac:dyDescent="0.25">
      <c r="A1966" s="3">
        <v>37932</v>
      </c>
      <c r="B1966" s="2">
        <v>152082.685624729</v>
      </c>
      <c r="C1966" s="2">
        <v>175492.26895999999</v>
      </c>
      <c r="D1966" s="6">
        <v>29.419906388653946</v>
      </c>
      <c r="K1966" s="8">
        <f t="shared" si="56"/>
        <v>0.15208268562472899</v>
      </c>
    </row>
    <row r="1967" spans="1:11" x14ac:dyDescent="0.25">
      <c r="A1967" s="3">
        <v>37935</v>
      </c>
      <c r="B1967" s="2">
        <v>152327.650691207</v>
      </c>
      <c r="C1967" s="2">
        <v>176127.67481999999</v>
      </c>
      <c r="D1967" s="6">
        <v>29.432418046353693</v>
      </c>
      <c r="K1967" s="8">
        <f t="shared" si="56"/>
        <v>0.15232765069120702</v>
      </c>
    </row>
    <row r="1968" spans="1:11" x14ac:dyDescent="0.25">
      <c r="A1968" s="3">
        <v>37937</v>
      </c>
      <c r="B1968" s="2">
        <v>152584.85599972401</v>
      </c>
      <c r="C1968" s="2">
        <v>176199.38029999999</v>
      </c>
      <c r="D1968" s="6">
        <v>29.44492970405344</v>
      </c>
      <c r="K1968" s="8">
        <f t="shared" si="56"/>
        <v>0.15258485599972402</v>
      </c>
    </row>
    <row r="1969" spans="1:11" x14ac:dyDescent="0.25">
      <c r="A1969" s="3">
        <v>37938</v>
      </c>
      <c r="B1969" s="2">
        <v>153063.74259014701</v>
      </c>
      <c r="C1969" s="2">
        <v>177376.93828999999</v>
      </c>
      <c r="D1969" s="6">
        <v>29.457441361753187</v>
      </c>
      <c r="K1969" s="8">
        <f t="shared" si="56"/>
        <v>0.15306374259014702</v>
      </c>
    </row>
    <row r="1970" spans="1:11" x14ac:dyDescent="0.25">
      <c r="A1970" s="3">
        <v>37939</v>
      </c>
      <c r="B1970" s="2">
        <v>153290.28306922401</v>
      </c>
      <c r="C1970" s="2">
        <v>178751.54315000001</v>
      </c>
      <c r="D1970" s="6">
        <v>29.469953019452934</v>
      </c>
      <c r="K1970" s="8">
        <f t="shared" si="56"/>
        <v>0.15329028306922401</v>
      </c>
    </row>
    <row r="1971" spans="1:11" x14ac:dyDescent="0.25">
      <c r="A1971" s="3">
        <v>37942</v>
      </c>
      <c r="B1971" s="2">
        <v>153297.98846158801</v>
      </c>
      <c r="C1971" s="2">
        <v>179469.79024999999</v>
      </c>
      <c r="D1971" s="6">
        <v>29.482464677152681</v>
      </c>
      <c r="K1971" s="8">
        <f t="shared" si="56"/>
        <v>0.15329798846158801</v>
      </c>
    </row>
    <row r="1972" spans="1:11" x14ac:dyDescent="0.25">
      <c r="A1972" s="3">
        <v>37943</v>
      </c>
      <c r="B1972" s="2">
        <v>153378.58127119698</v>
      </c>
      <c r="C1972" s="2">
        <v>179766.78245</v>
      </c>
      <c r="D1972" s="6">
        <v>29.494976334852428</v>
      </c>
      <c r="K1972" s="8">
        <f t="shared" si="56"/>
        <v>0.15337858127119697</v>
      </c>
    </row>
    <row r="1973" spans="1:11" x14ac:dyDescent="0.25">
      <c r="A1973" s="3">
        <v>37944</v>
      </c>
      <c r="B1973" s="2">
        <v>152865.93345878102</v>
      </c>
      <c r="C1973" s="2">
        <v>179969.49200999999</v>
      </c>
      <c r="D1973" s="6">
        <v>29.507487992552175</v>
      </c>
      <c r="K1973" s="8">
        <f t="shared" si="56"/>
        <v>0.15286593345878102</v>
      </c>
    </row>
    <row r="1974" spans="1:11" x14ac:dyDescent="0.25">
      <c r="A1974" s="3">
        <v>37945</v>
      </c>
      <c r="B1974" s="2">
        <v>153143.385486265</v>
      </c>
      <c r="C1974" s="2">
        <v>180154.35691</v>
      </c>
      <c r="D1974" s="6">
        <v>29.519999650251922</v>
      </c>
      <c r="K1974" s="8">
        <f t="shared" si="56"/>
        <v>0.15314338548626499</v>
      </c>
    </row>
    <row r="1975" spans="1:11" x14ac:dyDescent="0.25">
      <c r="A1975" s="3">
        <v>37946</v>
      </c>
      <c r="B1975" s="2">
        <v>153587.01393360502</v>
      </c>
      <c r="C1975" s="2">
        <v>180084.04104000001</v>
      </c>
      <c r="D1975" s="6">
        <v>29.532511307951669</v>
      </c>
      <c r="K1975" s="8">
        <f t="shared" si="56"/>
        <v>0.15358701393360502</v>
      </c>
    </row>
    <row r="1976" spans="1:11" x14ac:dyDescent="0.25">
      <c r="A1976" s="3">
        <v>37949</v>
      </c>
      <c r="B1976" s="2">
        <v>153330.70106561499</v>
      </c>
      <c r="C1976" s="2">
        <v>178455.76720999999</v>
      </c>
      <c r="D1976" s="6">
        <v>29.545022965651416</v>
      </c>
      <c r="K1976" s="8">
        <f t="shared" si="56"/>
        <v>0.153330701065615</v>
      </c>
    </row>
    <row r="1977" spans="1:11" x14ac:dyDescent="0.25">
      <c r="A1977" s="3">
        <v>37950</v>
      </c>
      <c r="B1977" s="2">
        <v>153424.89339570201</v>
      </c>
      <c r="C1977" s="2">
        <v>177939.13282999999</v>
      </c>
      <c r="D1977" s="6">
        <v>29.557534623351163</v>
      </c>
      <c r="K1977" s="8">
        <f t="shared" si="56"/>
        <v>0.15342489339570201</v>
      </c>
    </row>
    <row r="1978" spans="1:11" x14ac:dyDescent="0.25">
      <c r="A1978" s="3">
        <v>37951</v>
      </c>
      <c r="B1978" s="2">
        <v>153419.56360805099</v>
      </c>
      <c r="C1978" s="2">
        <v>179769.80984</v>
      </c>
      <c r="D1978" s="6">
        <v>29.57004628105091</v>
      </c>
      <c r="K1978" s="8">
        <f t="shared" si="56"/>
        <v>0.15341956360805098</v>
      </c>
    </row>
    <row r="1979" spans="1:11" x14ac:dyDescent="0.25">
      <c r="A1979" s="3">
        <v>37953</v>
      </c>
      <c r="B1979" s="2">
        <v>154665.97929133999</v>
      </c>
      <c r="C1979" s="2">
        <v>179287.40421000001</v>
      </c>
      <c r="D1979" s="6">
        <v>29.582557938750657</v>
      </c>
      <c r="K1979" s="8">
        <f t="shared" si="56"/>
        <v>0.15466597929133999</v>
      </c>
    </row>
    <row r="1980" spans="1:11" x14ac:dyDescent="0.25">
      <c r="A1980" s="3">
        <v>37956</v>
      </c>
      <c r="B1980" s="2">
        <v>154701.69559461699</v>
      </c>
      <c r="C1980" s="2">
        <v>185174.80705</v>
      </c>
      <c r="D1980" s="6">
        <v>29.595069596450404</v>
      </c>
      <c r="K1980" s="8">
        <f t="shared" si="56"/>
        <v>0.15470169559461699</v>
      </c>
    </row>
    <row r="1981" spans="1:11" x14ac:dyDescent="0.25">
      <c r="A1981" s="3">
        <v>37957</v>
      </c>
      <c r="B1981" s="2">
        <v>155014.471537348</v>
      </c>
      <c r="C1981" s="2">
        <v>185132.80330999999</v>
      </c>
      <c r="D1981" s="6">
        <v>29.607581254150151</v>
      </c>
      <c r="K1981" s="8">
        <f t="shared" si="56"/>
        <v>0.15501447153734799</v>
      </c>
    </row>
    <row r="1982" spans="1:11" x14ac:dyDescent="0.25">
      <c r="A1982" s="3">
        <v>37958</v>
      </c>
      <c r="B1982" s="2">
        <v>155403.30179920499</v>
      </c>
      <c r="C1982" s="2">
        <v>187100.05710999999</v>
      </c>
      <c r="D1982" s="6">
        <v>29.620092911849898</v>
      </c>
      <c r="K1982" s="8">
        <f t="shared" si="56"/>
        <v>0.15540330179920497</v>
      </c>
    </row>
    <row r="1983" spans="1:11" x14ac:dyDescent="0.25">
      <c r="A1983" s="3">
        <v>37959</v>
      </c>
      <c r="B1983" s="2">
        <v>155954.448828589</v>
      </c>
      <c r="C1983" s="2">
        <v>187358.13153000001</v>
      </c>
      <c r="D1983" s="6">
        <v>29.632604569549645</v>
      </c>
      <c r="K1983" s="8">
        <f t="shared" si="56"/>
        <v>0.155954448828589</v>
      </c>
    </row>
    <row r="1984" spans="1:11" x14ac:dyDescent="0.25">
      <c r="A1984" s="3">
        <v>37960</v>
      </c>
      <c r="B1984" s="2">
        <v>156694.732153349</v>
      </c>
      <c r="C1984" s="2">
        <v>186963.87985999999</v>
      </c>
      <c r="D1984" s="6">
        <v>29.645116227249392</v>
      </c>
      <c r="K1984" s="8">
        <f t="shared" si="56"/>
        <v>0.156694732153349</v>
      </c>
    </row>
    <row r="1985" spans="1:11" x14ac:dyDescent="0.25">
      <c r="A1985" s="3">
        <v>37963</v>
      </c>
      <c r="B1985" s="2">
        <v>157073.32704156102</v>
      </c>
      <c r="C1985" s="2">
        <v>186367.73637999999</v>
      </c>
      <c r="D1985" s="6">
        <v>29.657627884949139</v>
      </c>
      <c r="K1985" s="8">
        <f t="shared" si="56"/>
        <v>0.15707332704156102</v>
      </c>
    </row>
    <row r="1986" spans="1:11" x14ac:dyDescent="0.25">
      <c r="A1986" s="3">
        <v>37964</v>
      </c>
      <c r="B1986" s="2">
        <v>157301.384125059</v>
      </c>
      <c r="C1986" s="2">
        <v>187014.27072999999</v>
      </c>
      <c r="D1986" s="6">
        <v>29.670139542648887</v>
      </c>
      <c r="K1986" s="8">
        <f t="shared" si="56"/>
        <v>0.15730138412505901</v>
      </c>
    </row>
    <row r="1987" spans="1:11" x14ac:dyDescent="0.25">
      <c r="A1987" s="3">
        <v>37965</v>
      </c>
      <c r="B1987" s="2">
        <v>156827.084486957</v>
      </c>
      <c r="C1987" s="2">
        <v>187742.59624000001</v>
      </c>
      <c r="D1987" s="6">
        <v>29.682651200348634</v>
      </c>
      <c r="K1987" s="8">
        <f t="shared" si="56"/>
        <v>0.15682708448695701</v>
      </c>
    </row>
    <row r="1988" spans="1:11" x14ac:dyDescent="0.25">
      <c r="A1988" s="3">
        <v>37966</v>
      </c>
      <c r="B1988" s="2">
        <v>156662.25237226198</v>
      </c>
      <c r="C1988" s="2">
        <v>187826.75829</v>
      </c>
      <c r="D1988" s="6">
        <v>29.695162858048381</v>
      </c>
      <c r="K1988" s="8">
        <f t="shared" si="56"/>
        <v>0.15666225237226197</v>
      </c>
    </row>
    <row r="1989" spans="1:11" x14ac:dyDescent="0.25">
      <c r="A1989" s="3">
        <v>37967</v>
      </c>
      <c r="B1989" s="2">
        <v>156921.54364234602</v>
      </c>
      <c r="C1989" s="2">
        <v>188471.69380000001</v>
      </c>
      <c r="D1989" s="6">
        <v>29.707674515748128</v>
      </c>
      <c r="K1989" s="8">
        <f t="shared" si="56"/>
        <v>0.15692154364234601</v>
      </c>
    </row>
    <row r="1990" spans="1:11" x14ac:dyDescent="0.25">
      <c r="A1990" s="3">
        <v>37970</v>
      </c>
      <c r="B1990" s="2">
        <v>156969.614815137</v>
      </c>
      <c r="C1990" s="2">
        <v>189287.90801000001</v>
      </c>
      <c r="D1990" s="6">
        <v>29.720186173447875</v>
      </c>
      <c r="K1990" s="8">
        <f t="shared" si="56"/>
        <v>0.15696961481513699</v>
      </c>
    </row>
    <row r="1991" spans="1:11" x14ac:dyDescent="0.25">
      <c r="A1991" s="3">
        <v>37971</v>
      </c>
      <c r="B1991" s="2">
        <v>157321.115238447</v>
      </c>
      <c r="C1991" s="2">
        <v>188927.88696999999</v>
      </c>
      <c r="D1991" s="6">
        <v>29.732697831147622</v>
      </c>
      <c r="K1991" s="8">
        <f t="shared" si="56"/>
        <v>0.157321115238447</v>
      </c>
    </row>
    <row r="1992" spans="1:11" x14ac:dyDescent="0.25">
      <c r="A1992" s="3">
        <v>37972</v>
      </c>
      <c r="B1992" s="2">
        <v>157983.119151302</v>
      </c>
      <c r="C1992" s="2">
        <v>188324.15997000001</v>
      </c>
      <c r="D1992" s="6">
        <v>29.745209488847369</v>
      </c>
      <c r="K1992" s="8">
        <f t="shared" si="56"/>
        <v>0.157983119151302</v>
      </c>
    </row>
    <row r="1993" spans="1:11" x14ac:dyDescent="0.25">
      <c r="A1993" s="3">
        <v>37973</v>
      </c>
      <c r="B1993" s="2">
        <v>158391.04847256202</v>
      </c>
      <c r="C1993" s="2">
        <v>187120.26201999999</v>
      </c>
      <c r="D1993" s="6">
        <v>29.757721146547116</v>
      </c>
      <c r="K1993" s="8">
        <f t="shared" si="56"/>
        <v>0.15839104847256202</v>
      </c>
    </row>
    <row r="1994" spans="1:11" x14ac:dyDescent="0.25">
      <c r="A1994" s="3">
        <v>37974</v>
      </c>
      <c r="B1994" s="2">
        <v>158393.543131057</v>
      </c>
      <c r="C1994" s="2">
        <v>185025.03448</v>
      </c>
      <c r="D1994" s="6">
        <v>29.770232804246863</v>
      </c>
      <c r="K1994" s="8">
        <f t="shared" si="56"/>
        <v>0.158393543131057</v>
      </c>
    </row>
    <row r="1995" spans="1:11" x14ac:dyDescent="0.25">
      <c r="A1995" s="3">
        <v>37977</v>
      </c>
      <c r="B1995" s="2">
        <v>158295.387113212</v>
      </c>
      <c r="C1995" s="2">
        <v>184680.79983</v>
      </c>
      <c r="D1995" s="6">
        <v>29.78274446194661</v>
      </c>
      <c r="K1995" s="8">
        <f t="shared" si="56"/>
        <v>0.158295387113212</v>
      </c>
    </row>
    <row r="1996" spans="1:11" x14ac:dyDescent="0.25">
      <c r="A1996" s="3">
        <v>37978</v>
      </c>
      <c r="B1996" s="2">
        <v>158130.648295772</v>
      </c>
      <c r="C1996" s="2">
        <v>184983.17757</v>
      </c>
      <c r="D1996" s="6">
        <v>29.795256119646357</v>
      </c>
      <c r="K1996" s="8">
        <f t="shared" si="56"/>
        <v>0.158130648295772</v>
      </c>
    </row>
    <row r="1997" spans="1:11" x14ac:dyDescent="0.25">
      <c r="A1997" s="3">
        <v>37979</v>
      </c>
      <c r="B1997" s="2">
        <v>157938.36472571499</v>
      </c>
      <c r="C1997" s="2">
        <v>186891.75456</v>
      </c>
      <c r="D1997" s="6">
        <v>29.807767777346104</v>
      </c>
      <c r="K1997" s="8">
        <f t="shared" si="56"/>
        <v>0.15793836472571499</v>
      </c>
    </row>
    <row r="1998" spans="1:11" x14ac:dyDescent="0.25">
      <c r="A1998" s="3">
        <v>37981</v>
      </c>
      <c r="B1998" s="2">
        <v>158034.975497479</v>
      </c>
      <c r="C1998" s="2">
        <v>187088.56331999999</v>
      </c>
      <c r="D1998" s="6">
        <v>29.820279435045851</v>
      </c>
      <c r="K1998" s="8">
        <f t="shared" si="56"/>
        <v>0.158034975497479</v>
      </c>
    </row>
    <row r="1999" spans="1:11" x14ac:dyDescent="0.25">
      <c r="A1999" s="3">
        <v>37984</v>
      </c>
      <c r="B1999" s="2">
        <v>158124.594109859</v>
      </c>
      <c r="C1999" s="2">
        <v>187208.33225000001</v>
      </c>
      <c r="D1999" s="6">
        <v>29.832791092745598</v>
      </c>
      <c r="K1999" s="8">
        <f t="shared" si="56"/>
        <v>0.15812459410985899</v>
      </c>
    </row>
    <row r="2000" spans="1:11" x14ac:dyDescent="0.25">
      <c r="A2000" s="3">
        <v>37985</v>
      </c>
      <c r="B2000" s="2">
        <v>157968.69451155601</v>
      </c>
      <c r="C2000" s="2">
        <v>188503.87239999999</v>
      </c>
      <c r="D2000" s="6">
        <v>29.845302750445345</v>
      </c>
      <c r="K2000" s="8">
        <f t="shared" si="56"/>
        <v>0.15796869451155601</v>
      </c>
    </row>
    <row r="2001" spans="1:11" x14ac:dyDescent="0.25">
      <c r="A2001" s="3">
        <v>37986</v>
      </c>
      <c r="B2001" s="2">
        <v>158873.26097765798</v>
      </c>
      <c r="C2001" s="2">
        <v>187642.25524999999</v>
      </c>
      <c r="D2001" s="6">
        <v>29.857814408145092</v>
      </c>
      <c r="K2001" s="8">
        <f t="shared" si="56"/>
        <v>0.15887326097765797</v>
      </c>
    </row>
    <row r="2002" spans="1:11" x14ac:dyDescent="0.25">
      <c r="A2002" s="3">
        <v>37988</v>
      </c>
      <c r="B2002" s="2">
        <v>158774.70824968099</v>
      </c>
      <c r="C2002" s="2">
        <v>189869.81461</v>
      </c>
      <c r="D2002" s="6">
        <v>29.882837723544924</v>
      </c>
      <c r="K2002" s="8">
        <f t="shared" si="56"/>
        <v>0.15877470824968098</v>
      </c>
    </row>
    <row r="2003" spans="1:11" x14ac:dyDescent="0.25">
      <c r="A2003" s="3">
        <v>37991</v>
      </c>
      <c r="B2003" s="2">
        <v>159686.092389909</v>
      </c>
      <c r="C2003" s="2">
        <v>193321.802</v>
      </c>
      <c r="D2003" s="6">
        <v>29.889444129004662</v>
      </c>
      <c r="K2003" s="8">
        <f t="shared" si="56"/>
        <v>0.159686092389909</v>
      </c>
    </row>
    <row r="2004" spans="1:11" x14ac:dyDescent="0.25">
      <c r="A2004" s="3">
        <v>37992</v>
      </c>
      <c r="B2004" s="2">
        <v>160736.16677963801</v>
      </c>
      <c r="C2004" s="2">
        <v>192921.72568</v>
      </c>
      <c r="D2004" s="6">
        <v>29.896050534464401</v>
      </c>
      <c r="K2004" s="8">
        <f t="shared" si="56"/>
        <v>0.16073616677963801</v>
      </c>
    </row>
    <row r="2005" spans="1:11" x14ac:dyDescent="0.25">
      <c r="A2005" s="3">
        <v>37993</v>
      </c>
      <c r="B2005" s="2">
        <v>161290.32222886302</v>
      </c>
      <c r="C2005" s="2">
        <v>192469.12716</v>
      </c>
      <c r="D2005" s="6">
        <v>29.902656939924139</v>
      </c>
      <c r="K2005" s="8">
        <f t="shared" si="56"/>
        <v>0.16129032222886303</v>
      </c>
    </row>
    <row r="2006" spans="1:11" x14ac:dyDescent="0.25">
      <c r="A2006" s="3">
        <v>37994</v>
      </c>
      <c r="B2006" s="2">
        <v>161754.35884757401</v>
      </c>
      <c r="C2006" s="2">
        <v>191800.69626</v>
      </c>
      <c r="D2006" s="6">
        <v>29.909263345383877</v>
      </c>
      <c r="K2006" s="8">
        <f t="shared" si="56"/>
        <v>0.161754358847574</v>
      </c>
    </row>
    <row r="2007" spans="1:11" x14ac:dyDescent="0.25">
      <c r="A2007" s="3">
        <v>37995</v>
      </c>
      <c r="B2007" s="2">
        <v>162715.17298743202</v>
      </c>
      <c r="C2007" s="2">
        <v>191118.60868</v>
      </c>
      <c r="D2007" s="6">
        <v>29.915869750843616</v>
      </c>
      <c r="K2007" s="8">
        <f t="shared" si="56"/>
        <v>0.16271517298743202</v>
      </c>
    </row>
    <row r="2008" spans="1:11" x14ac:dyDescent="0.25">
      <c r="A2008" s="3">
        <v>37998</v>
      </c>
      <c r="B2008" s="2">
        <v>162488.617621376</v>
      </c>
      <c r="C2008" s="2">
        <v>189274.25923</v>
      </c>
      <c r="D2008" s="6">
        <v>29.922476156303354</v>
      </c>
      <c r="K2008" s="8">
        <f t="shared" si="56"/>
        <v>0.16248861762137601</v>
      </c>
    </row>
    <row r="2009" spans="1:11" x14ac:dyDescent="0.25">
      <c r="A2009" s="3">
        <v>37999</v>
      </c>
      <c r="B2009" s="2">
        <v>162109.621304272</v>
      </c>
      <c r="C2009" s="2">
        <v>189569.05666999999</v>
      </c>
      <c r="D2009" s="6">
        <v>29.929082561763092</v>
      </c>
      <c r="K2009" s="8">
        <f t="shared" ref="K2009:K2072" si="57">B2009/1000000</f>
        <v>0.16210962130427201</v>
      </c>
    </row>
    <row r="2010" spans="1:11" x14ac:dyDescent="0.25">
      <c r="A2010" s="3">
        <v>38000</v>
      </c>
      <c r="B2010" s="2">
        <v>161681.67503978201</v>
      </c>
      <c r="C2010" s="2">
        <v>186611.44818000001</v>
      </c>
      <c r="D2010" s="6">
        <v>29.935688967222831</v>
      </c>
      <c r="K2010" s="8">
        <f t="shared" si="57"/>
        <v>0.16168167503978201</v>
      </c>
    </row>
    <row r="2011" spans="1:11" x14ac:dyDescent="0.25">
      <c r="A2011" s="3">
        <v>38001</v>
      </c>
      <c r="B2011" s="2">
        <v>162077.57989769001</v>
      </c>
      <c r="C2011" s="2">
        <v>184498.31036</v>
      </c>
      <c r="D2011" s="6">
        <v>29.942295372682569</v>
      </c>
      <c r="K2011" s="8">
        <f t="shared" si="57"/>
        <v>0.16207757989769001</v>
      </c>
    </row>
    <row r="2012" spans="1:11" x14ac:dyDescent="0.25">
      <c r="A2012" s="3">
        <v>38002</v>
      </c>
      <c r="B2012" s="2">
        <v>161568.13391312602</v>
      </c>
      <c r="C2012" s="2">
        <v>183956.32466000001</v>
      </c>
      <c r="D2012" s="6">
        <v>29.948901778142307</v>
      </c>
      <c r="K2012" s="8">
        <f t="shared" si="57"/>
        <v>0.16156813391312602</v>
      </c>
    </row>
    <row r="2013" spans="1:11" x14ac:dyDescent="0.25">
      <c r="A2013" s="3">
        <v>38006</v>
      </c>
      <c r="B2013" s="2">
        <v>161037.42725416698</v>
      </c>
      <c r="C2013" s="2">
        <v>185705.16652</v>
      </c>
      <c r="D2013" s="6">
        <v>29.955508183602046</v>
      </c>
      <c r="K2013" s="8">
        <f t="shared" si="57"/>
        <v>0.16103742725416698</v>
      </c>
    </row>
    <row r="2014" spans="1:11" x14ac:dyDescent="0.25">
      <c r="A2014" s="3">
        <v>38007</v>
      </c>
      <c r="B2014" s="2">
        <v>161069.96737108301</v>
      </c>
      <c r="C2014" s="2">
        <v>186525.74023</v>
      </c>
      <c r="D2014" s="6">
        <v>29.962114589061784</v>
      </c>
      <c r="K2014" s="8">
        <f t="shared" si="57"/>
        <v>0.16106996737108301</v>
      </c>
    </row>
    <row r="2015" spans="1:11" x14ac:dyDescent="0.25">
      <c r="A2015" s="3">
        <v>38008</v>
      </c>
      <c r="B2015" s="2">
        <v>161428.67759329299</v>
      </c>
      <c r="C2015" s="2">
        <v>187177.13081</v>
      </c>
      <c r="D2015" s="6">
        <v>29.968720994521522</v>
      </c>
      <c r="K2015" s="8">
        <f t="shared" si="57"/>
        <v>0.16142867759329299</v>
      </c>
    </row>
    <row r="2016" spans="1:11" x14ac:dyDescent="0.25">
      <c r="A2016" s="3">
        <v>38009</v>
      </c>
      <c r="B2016" s="2">
        <v>161027.42937027098</v>
      </c>
      <c r="C2016" s="2">
        <v>187148.96700999999</v>
      </c>
      <c r="D2016" s="6">
        <v>29.975327399981261</v>
      </c>
      <c r="K2016" s="8">
        <f t="shared" si="57"/>
        <v>0.16102742937027098</v>
      </c>
    </row>
    <row r="2017" spans="1:11" x14ac:dyDescent="0.25">
      <c r="A2017" s="3">
        <v>38012</v>
      </c>
      <c r="B2017" s="2">
        <v>160429.823465794</v>
      </c>
      <c r="C2017" s="2">
        <v>186155.26504999999</v>
      </c>
      <c r="D2017" s="6">
        <v>29.981933805440999</v>
      </c>
      <c r="K2017" s="8">
        <f t="shared" si="57"/>
        <v>0.16042982346579401</v>
      </c>
    </row>
    <row r="2018" spans="1:11" x14ac:dyDescent="0.25">
      <c r="A2018" s="3">
        <v>38013</v>
      </c>
      <c r="B2018" s="2">
        <v>160715.930473958</v>
      </c>
      <c r="C2018" s="2">
        <v>185693.86376000001</v>
      </c>
      <c r="D2018" s="6">
        <v>29.988540210900737</v>
      </c>
      <c r="K2018" s="8">
        <f t="shared" si="57"/>
        <v>0.16071593047395799</v>
      </c>
    </row>
    <row r="2019" spans="1:11" x14ac:dyDescent="0.25">
      <c r="A2019" s="3">
        <v>38014</v>
      </c>
      <c r="B2019" s="2">
        <v>159642.57468442898</v>
      </c>
      <c r="C2019" s="2">
        <v>185303.64272</v>
      </c>
      <c r="D2019" s="6">
        <v>29.995146616360476</v>
      </c>
      <c r="K2019" s="8">
        <f t="shared" si="57"/>
        <v>0.159642574684429</v>
      </c>
    </row>
    <row r="2020" spans="1:11" x14ac:dyDescent="0.25">
      <c r="A2020" s="3">
        <v>38015</v>
      </c>
      <c r="B2020" s="2">
        <v>157670.67603459</v>
      </c>
      <c r="C2020" s="2">
        <v>181510.59611000001</v>
      </c>
      <c r="D2020" s="6">
        <v>30.001753021820214</v>
      </c>
      <c r="K2020" s="8">
        <f t="shared" si="57"/>
        <v>0.15767067603459001</v>
      </c>
    </row>
    <row r="2021" spans="1:11" x14ac:dyDescent="0.25">
      <c r="A2021" s="3">
        <v>38016</v>
      </c>
      <c r="B2021" s="2">
        <v>159330.01856408999</v>
      </c>
      <c r="C2021" s="2">
        <v>181869.44378</v>
      </c>
      <c r="D2021" s="6">
        <v>30.008359427279952</v>
      </c>
      <c r="K2021" s="8">
        <f t="shared" si="57"/>
        <v>0.15933001856408999</v>
      </c>
    </row>
    <row r="2022" spans="1:11" x14ac:dyDescent="0.25">
      <c r="A2022" s="3">
        <v>38019</v>
      </c>
      <c r="B2022" s="2">
        <v>158352.552450155</v>
      </c>
      <c r="C2022" s="2">
        <v>179203.48499999999</v>
      </c>
      <c r="D2022" s="6">
        <v>30.014965832739691</v>
      </c>
      <c r="K2022" s="8">
        <f t="shared" si="57"/>
        <v>0.158352552450155</v>
      </c>
    </row>
    <row r="2023" spans="1:11" x14ac:dyDescent="0.25">
      <c r="A2023" s="3">
        <v>38020</v>
      </c>
      <c r="B2023" s="2">
        <v>159163.92625506001</v>
      </c>
      <c r="C2023" s="2">
        <v>180451.34430999999</v>
      </c>
      <c r="D2023" s="6">
        <v>30.021572238199429</v>
      </c>
      <c r="K2023" s="8">
        <f t="shared" si="57"/>
        <v>0.15916392625506001</v>
      </c>
    </row>
    <row r="2024" spans="1:11" x14ac:dyDescent="0.25">
      <c r="A2024" s="3">
        <v>38021</v>
      </c>
      <c r="B2024" s="2">
        <v>159057.83169651701</v>
      </c>
      <c r="C2024" s="2">
        <v>180561.88057000001</v>
      </c>
      <c r="D2024" s="6">
        <v>30.028178643659167</v>
      </c>
      <c r="K2024" s="8">
        <f t="shared" si="57"/>
        <v>0.15905783169651702</v>
      </c>
    </row>
    <row r="2025" spans="1:11" x14ac:dyDescent="0.25">
      <c r="A2025" s="3">
        <v>38022</v>
      </c>
      <c r="B2025" s="2">
        <v>158153.186730174</v>
      </c>
      <c r="C2025" s="2">
        <v>179044.38574</v>
      </c>
      <c r="D2025" s="6">
        <v>30.034785049118906</v>
      </c>
      <c r="K2025" s="8">
        <f t="shared" si="57"/>
        <v>0.15815318673017401</v>
      </c>
    </row>
    <row r="2026" spans="1:11" x14ac:dyDescent="0.25">
      <c r="A2026" s="3">
        <v>38023</v>
      </c>
      <c r="B2026" s="2">
        <v>158658.66510264401</v>
      </c>
      <c r="C2026" s="2">
        <v>179383.50404</v>
      </c>
      <c r="D2026" s="6">
        <v>30.041391454578644</v>
      </c>
      <c r="K2026" s="8">
        <f t="shared" si="57"/>
        <v>0.15865866510264401</v>
      </c>
    </row>
    <row r="2027" spans="1:11" x14ac:dyDescent="0.25">
      <c r="A2027" s="3">
        <v>38026</v>
      </c>
      <c r="B2027" s="2">
        <v>159342.33261022501</v>
      </c>
      <c r="C2027" s="2">
        <v>180021.97274</v>
      </c>
      <c r="D2027" s="6">
        <v>30.047997860038382</v>
      </c>
      <c r="K2027" s="8">
        <f t="shared" si="57"/>
        <v>0.15934233261022501</v>
      </c>
    </row>
    <row r="2028" spans="1:11" x14ac:dyDescent="0.25">
      <c r="A2028" s="3">
        <v>38027</v>
      </c>
      <c r="B2028" s="2">
        <v>158888.18693575298</v>
      </c>
      <c r="C2028" s="2">
        <v>180627.10123999999</v>
      </c>
      <c r="D2028" s="6">
        <v>30.054604265498121</v>
      </c>
      <c r="K2028" s="8">
        <f t="shared" si="57"/>
        <v>0.15888818693575299</v>
      </c>
    </row>
    <row r="2029" spans="1:11" x14ac:dyDescent="0.25">
      <c r="A2029" s="3">
        <v>38028</v>
      </c>
      <c r="B2029" s="2">
        <v>159461.733790436</v>
      </c>
      <c r="C2029" s="2">
        <v>180077.4877</v>
      </c>
      <c r="D2029" s="6">
        <v>30.061210670957859</v>
      </c>
      <c r="K2029" s="8">
        <f t="shared" si="57"/>
        <v>0.15946173379043602</v>
      </c>
    </row>
    <row r="2030" spans="1:11" x14ac:dyDescent="0.25">
      <c r="A2030" s="3">
        <v>38029</v>
      </c>
      <c r="B2030" s="2">
        <v>159839.972837868</v>
      </c>
      <c r="C2030" s="2">
        <v>183102.39186999999</v>
      </c>
      <c r="D2030" s="6">
        <v>30.067817076417597</v>
      </c>
      <c r="K2030" s="8">
        <f t="shared" si="57"/>
        <v>0.15983997283786799</v>
      </c>
    </row>
    <row r="2031" spans="1:11" x14ac:dyDescent="0.25">
      <c r="A2031" s="3">
        <v>38030</v>
      </c>
      <c r="B2031" s="2">
        <v>159914.51167401299</v>
      </c>
      <c r="C2031" s="2">
        <v>183871.04010000001</v>
      </c>
      <c r="D2031" s="6">
        <v>30.074423481877336</v>
      </c>
      <c r="K2031" s="8">
        <f t="shared" si="57"/>
        <v>0.15991451167401299</v>
      </c>
    </row>
    <row r="2032" spans="1:11" x14ac:dyDescent="0.25">
      <c r="A2032" s="3">
        <v>38034</v>
      </c>
      <c r="B2032" s="2">
        <v>159698.4353787</v>
      </c>
      <c r="C2032" s="2">
        <v>183846.20798000001</v>
      </c>
      <c r="D2032" s="6">
        <v>30.081029887337074</v>
      </c>
      <c r="K2032" s="8">
        <f t="shared" si="57"/>
        <v>0.15969843537869999</v>
      </c>
    </row>
    <row r="2033" spans="1:11" x14ac:dyDescent="0.25">
      <c r="A2033" s="3">
        <v>38035</v>
      </c>
      <c r="B2033" s="2">
        <v>159492.777874475</v>
      </c>
      <c r="C2033" s="2">
        <v>184109.93497</v>
      </c>
      <c r="D2033" s="6">
        <v>30.087636292796812</v>
      </c>
      <c r="K2033" s="8">
        <f t="shared" si="57"/>
        <v>0.15949277787447499</v>
      </c>
    </row>
    <row r="2034" spans="1:11" x14ac:dyDescent="0.25">
      <c r="A2034" s="3">
        <v>38036</v>
      </c>
      <c r="B2034" s="2">
        <v>158922.098888501</v>
      </c>
      <c r="C2034" s="2">
        <v>182581.27463999999</v>
      </c>
      <c r="D2034" s="6">
        <v>30.094242698256551</v>
      </c>
      <c r="K2034" s="8">
        <f t="shared" si="57"/>
        <v>0.15892209888850101</v>
      </c>
    </row>
    <row r="2035" spans="1:11" x14ac:dyDescent="0.25">
      <c r="A2035" s="3">
        <v>38037</v>
      </c>
      <c r="B2035" s="2">
        <v>158441.68654662499</v>
      </c>
      <c r="C2035" s="2">
        <v>181183.82938000001</v>
      </c>
      <c r="D2035" s="6">
        <v>30.100849103716289</v>
      </c>
      <c r="K2035" s="8">
        <f t="shared" si="57"/>
        <v>0.15844168654662499</v>
      </c>
    </row>
    <row r="2036" spans="1:11" x14ac:dyDescent="0.25">
      <c r="A2036" s="3">
        <v>38040</v>
      </c>
      <c r="B2036" s="2">
        <v>159045.04434356699</v>
      </c>
      <c r="C2036" s="2">
        <v>182024.78096999999</v>
      </c>
      <c r="D2036" s="6">
        <v>30.107455509176027</v>
      </c>
      <c r="K2036" s="8">
        <f t="shared" si="57"/>
        <v>0.15904504434356698</v>
      </c>
    </row>
    <row r="2037" spans="1:11" x14ac:dyDescent="0.25">
      <c r="A2037" s="3">
        <v>38041</v>
      </c>
      <c r="B2037" s="2">
        <v>159432.092023556</v>
      </c>
      <c r="C2037" s="2">
        <v>182719.02926000001</v>
      </c>
      <c r="D2037" s="6">
        <v>30.114061914635766</v>
      </c>
      <c r="K2037" s="8">
        <f t="shared" si="57"/>
        <v>0.15943209202355602</v>
      </c>
    </row>
    <row r="2038" spans="1:11" x14ac:dyDescent="0.25">
      <c r="A2038" s="3">
        <v>38042</v>
      </c>
      <c r="B2038" s="2">
        <v>159336.57766579199</v>
      </c>
      <c r="C2038" s="2">
        <v>182118.77957000001</v>
      </c>
      <c r="D2038" s="6">
        <v>30.120668320095504</v>
      </c>
      <c r="K2038" s="8">
        <f t="shared" si="57"/>
        <v>0.15933657766579198</v>
      </c>
    </row>
    <row r="2039" spans="1:11" x14ac:dyDescent="0.25">
      <c r="A2039" s="3">
        <v>38043</v>
      </c>
      <c r="B2039" s="2">
        <v>159294.213321541</v>
      </c>
      <c r="C2039" s="2">
        <v>181177.61095</v>
      </c>
      <c r="D2039" s="6">
        <v>30.127274725555242</v>
      </c>
      <c r="K2039" s="8">
        <f t="shared" si="57"/>
        <v>0.15929421332154101</v>
      </c>
    </row>
    <row r="2040" spans="1:11" x14ac:dyDescent="0.25">
      <c r="A2040" s="3">
        <v>38044</v>
      </c>
      <c r="B2040" s="2">
        <v>161537.80015592801</v>
      </c>
      <c r="C2040" s="2">
        <v>181004.37096999999</v>
      </c>
      <c r="D2040" s="6">
        <v>30.133881131014981</v>
      </c>
      <c r="K2040" s="8">
        <f t="shared" si="57"/>
        <v>0.161537800155928</v>
      </c>
    </row>
    <row r="2041" spans="1:11" x14ac:dyDescent="0.25">
      <c r="A2041" s="3">
        <v>38047</v>
      </c>
      <c r="B2041" s="2">
        <v>161861.70134589402</v>
      </c>
      <c r="C2041" s="2">
        <v>184850.61150999999</v>
      </c>
      <c r="D2041" s="6">
        <v>30.140487536474719</v>
      </c>
      <c r="K2041" s="8">
        <f t="shared" si="57"/>
        <v>0.16186170134589403</v>
      </c>
    </row>
    <row r="2042" spans="1:11" x14ac:dyDescent="0.25">
      <c r="A2042" s="3">
        <v>38048</v>
      </c>
      <c r="B2042" s="2">
        <v>161433.67767310998</v>
      </c>
      <c r="C2042" s="2">
        <v>183636.57840999999</v>
      </c>
      <c r="D2042" s="6">
        <v>30.147093941934457</v>
      </c>
      <c r="K2042" s="8">
        <f t="shared" si="57"/>
        <v>0.16143367767310998</v>
      </c>
    </row>
    <row r="2043" spans="1:11" x14ac:dyDescent="0.25">
      <c r="A2043" s="3">
        <v>38049</v>
      </c>
      <c r="B2043" s="2">
        <v>161671.00929150201</v>
      </c>
      <c r="C2043" s="2">
        <v>180967.43252999999</v>
      </c>
      <c r="D2043" s="6">
        <v>30.153700347394196</v>
      </c>
      <c r="K2043" s="8">
        <f t="shared" si="57"/>
        <v>0.16167100929150199</v>
      </c>
    </row>
    <row r="2044" spans="1:11" x14ac:dyDescent="0.25">
      <c r="A2044" s="3">
        <v>38050</v>
      </c>
      <c r="B2044" s="2">
        <v>162145.35693559999</v>
      </c>
      <c r="C2044" s="2">
        <v>181400.88996</v>
      </c>
      <c r="D2044" s="6">
        <v>30.160306752853934</v>
      </c>
      <c r="K2044" s="8">
        <f t="shared" si="57"/>
        <v>0.1621453569356</v>
      </c>
    </row>
    <row r="2045" spans="1:11" x14ac:dyDescent="0.25">
      <c r="A2045" s="3">
        <v>38051</v>
      </c>
      <c r="B2045" s="2">
        <v>163446.49076085998</v>
      </c>
      <c r="C2045" s="2">
        <v>185135.61025999999</v>
      </c>
      <c r="D2045" s="6">
        <v>30.166913158313672</v>
      </c>
      <c r="K2045" s="8">
        <f t="shared" si="57"/>
        <v>0.16344649076085999</v>
      </c>
    </row>
    <row r="2046" spans="1:11" x14ac:dyDescent="0.25">
      <c r="A2046" s="3">
        <v>38054</v>
      </c>
      <c r="B2046" s="2">
        <v>164364.812830273</v>
      </c>
      <c r="C2046" s="2">
        <v>185984.48108</v>
      </c>
      <c r="D2046" s="6">
        <v>30.173519563773411</v>
      </c>
      <c r="K2046" s="8">
        <f t="shared" si="57"/>
        <v>0.16436481283027302</v>
      </c>
    </row>
    <row r="2047" spans="1:11" x14ac:dyDescent="0.25">
      <c r="A2047" s="3">
        <v>38055</v>
      </c>
      <c r="B2047" s="2">
        <v>164615.922973095</v>
      </c>
      <c r="C2047" s="2">
        <v>186302.87862</v>
      </c>
      <c r="D2047" s="6">
        <v>30.180125969233149</v>
      </c>
      <c r="K2047" s="8">
        <f t="shared" si="57"/>
        <v>0.16461592297309499</v>
      </c>
    </row>
    <row r="2048" spans="1:11" x14ac:dyDescent="0.25">
      <c r="A2048" s="3">
        <v>38056</v>
      </c>
      <c r="B2048" s="2">
        <v>163801.40164965301</v>
      </c>
      <c r="C2048" s="2">
        <v>184594.90961999999</v>
      </c>
      <c r="D2048" s="6">
        <v>30.186732374692888</v>
      </c>
      <c r="K2048" s="8">
        <f t="shared" si="57"/>
        <v>0.16380140164965301</v>
      </c>
    </row>
    <row r="2049" spans="1:11" x14ac:dyDescent="0.25">
      <c r="A2049" s="3">
        <v>38057</v>
      </c>
      <c r="B2049" s="2">
        <v>163402.738214841</v>
      </c>
      <c r="C2049" s="2">
        <v>184985.22068999999</v>
      </c>
      <c r="D2049" s="6">
        <v>30.193338780152626</v>
      </c>
      <c r="K2049" s="8">
        <f t="shared" si="57"/>
        <v>0.163402738214841</v>
      </c>
    </row>
    <row r="2050" spans="1:11" x14ac:dyDescent="0.25">
      <c r="A2050" s="3">
        <v>38058</v>
      </c>
      <c r="B2050" s="2">
        <v>163443.480482363</v>
      </c>
      <c r="C2050" s="2">
        <v>184078.92331000001</v>
      </c>
      <c r="D2050" s="6">
        <v>30.199945185612364</v>
      </c>
      <c r="K2050" s="8">
        <f t="shared" si="57"/>
        <v>0.16344348048236298</v>
      </c>
    </row>
    <row r="2051" spans="1:11" x14ac:dyDescent="0.25">
      <c r="A2051" s="3">
        <v>38061</v>
      </c>
      <c r="B2051" s="2">
        <v>163675.97206102201</v>
      </c>
      <c r="C2051" s="2">
        <v>184793.23991999999</v>
      </c>
      <c r="D2051" s="6">
        <v>30.206551591072103</v>
      </c>
      <c r="K2051" s="8">
        <f t="shared" si="57"/>
        <v>0.16367597206102202</v>
      </c>
    </row>
    <row r="2052" spans="1:11" x14ac:dyDescent="0.25">
      <c r="A2052" s="3">
        <v>38062</v>
      </c>
      <c r="B2052" s="2">
        <v>163849.59556707501</v>
      </c>
      <c r="C2052" s="2">
        <v>184999.10011999999</v>
      </c>
      <c r="D2052" s="6">
        <v>30.213157996531841</v>
      </c>
      <c r="K2052" s="8">
        <f t="shared" si="57"/>
        <v>0.16384959556707501</v>
      </c>
    </row>
    <row r="2053" spans="1:11" x14ac:dyDescent="0.25">
      <c r="A2053" s="3">
        <v>38063</v>
      </c>
      <c r="B2053" s="2">
        <v>164345.19887518798</v>
      </c>
      <c r="C2053" s="2">
        <v>184096.35264</v>
      </c>
      <c r="D2053" s="6">
        <v>30.219764401991579</v>
      </c>
      <c r="K2053" s="8">
        <f t="shared" si="57"/>
        <v>0.16434519887518798</v>
      </c>
    </row>
    <row r="2054" spans="1:11" x14ac:dyDescent="0.25">
      <c r="A2054" s="3">
        <v>38064</v>
      </c>
      <c r="B2054" s="2">
        <v>164267.780708495</v>
      </c>
      <c r="C2054" s="2">
        <v>185616.34748999999</v>
      </c>
      <c r="D2054" s="6">
        <v>30.226370807451318</v>
      </c>
      <c r="K2054" s="8">
        <f t="shared" si="57"/>
        <v>0.16426778070849501</v>
      </c>
    </row>
    <row r="2055" spans="1:11" x14ac:dyDescent="0.25">
      <c r="A2055" s="3">
        <v>38065</v>
      </c>
      <c r="B2055" s="2">
        <v>164645.30572526201</v>
      </c>
      <c r="C2055" s="2">
        <v>186363.44737000001</v>
      </c>
      <c r="D2055" s="6">
        <v>30.232977212911056</v>
      </c>
      <c r="K2055" s="8">
        <f t="shared" si="57"/>
        <v>0.16464530572526201</v>
      </c>
    </row>
    <row r="2056" spans="1:11" x14ac:dyDescent="0.25">
      <c r="A2056" s="3">
        <v>38068</v>
      </c>
      <c r="B2056" s="2">
        <v>164623.88464360102</v>
      </c>
      <c r="C2056" s="2">
        <v>187891.05314</v>
      </c>
      <c r="D2056" s="6">
        <v>30.239583618370794</v>
      </c>
      <c r="K2056" s="8">
        <f t="shared" si="57"/>
        <v>0.16462388464360103</v>
      </c>
    </row>
    <row r="2057" spans="1:11" x14ac:dyDescent="0.25">
      <c r="A2057" s="3">
        <v>38069</v>
      </c>
      <c r="B2057" s="2">
        <v>164775.687707859</v>
      </c>
      <c r="C2057" s="2">
        <v>187630.78039</v>
      </c>
      <c r="D2057" s="6">
        <v>30.246190023830533</v>
      </c>
      <c r="K2057" s="8">
        <f t="shared" si="57"/>
        <v>0.164775687707859</v>
      </c>
    </row>
    <row r="2058" spans="1:11" x14ac:dyDescent="0.25">
      <c r="A2058" s="3">
        <v>38070</v>
      </c>
      <c r="B2058" s="2">
        <v>164716.75930097001</v>
      </c>
      <c r="C2058" s="2">
        <v>186898.82613999999</v>
      </c>
      <c r="D2058" s="6">
        <v>30.252796429290271</v>
      </c>
      <c r="K2058" s="8">
        <f t="shared" si="57"/>
        <v>0.16471675930097002</v>
      </c>
    </row>
    <row r="2059" spans="1:11" x14ac:dyDescent="0.25">
      <c r="A2059" s="3">
        <v>38071</v>
      </c>
      <c r="B2059" s="2">
        <v>164663.266024777</v>
      </c>
      <c r="C2059" s="2">
        <v>186437.97837999999</v>
      </c>
      <c r="D2059" s="6">
        <v>30.259402834750009</v>
      </c>
      <c r="K2059" s="8">
        <f t="shared" si="57"/>
        <v>0.16466326602477699</v>
      </c>
    </row>
    <row r="2060" spans="1:11" x14ac:dyDescent="0.25">
      <c r="A2060" s="3">
        <v>38072</v>
      </c>
      <c r="B2060" s="2">
        <v>163963.197006456</v>
      </c>
      <c r="C2060" s="2">
        <v>185848.06156999999</v>
      </c>
      <c r="D2060" s="6">
        <v>30.266009240209748</v>
      </c>
      <c r="K2060" s="8">
        <f t="shared" si="57"/>
        <v>0.16396319700645601</v>
      </c>
    </row>
    <row r="2061" spans="1:11" x14ac:dyDescent="0.25">
      <c r="A2061" s="3">
        <v>38075</v>
      </c>
      <c r="B2061" s="2">
        <v>163517.66396422198</v>
      </c>
      <c r="C2061" s="2">
        <v>186885.3787</v>
      </c>
      <c r="D2061" s="6">
        <v>30.272615645669486</v>
      </c>
      <c r="K2061" s="8">
        <f t="shared" si="57"/>
        <v>0.16351766396422199</v>
      </c>
    </row>
    <row r="2062" spans="1:11" x14ac:dyDescent="0.25">
      <c r="A2062" s="3">
        <v>38076</v>
      </c>
      <c r="B2062" s="2">
        <v>164059.42506617898</v>
      </c>
      <c r="C2062" s="2">
        <v>187949.34234</v>
      </c>
      <c r="D2062" s="6">
        <v>30.279222051129224</v>
      </c>
      <c r="K2062" s="8">
        <f t="shared" si="57"/>
        <v>0.16405942506617899</v>
      </c>
    </row>
    <row r="2063" spans="1:11" x14ac:dyDescent="0.25">
      <c r="A2063" s="3">
        <v>38077</v>
      </c>
      <c r="B2063" s="2">
        <v>165405.49541405201</v>
      </c>
      <c r="C2063" s="2">
        <v>188568.08583</v>
      </c>
      <c r="D2063" s="6">
        <v>30.285828456588963</v>
      </c>
      <c r="K2063" s="8">
        <f t="shared" si="57"/>
        <v>0.165405495414052</v>
      </c>
    </row>
    <row r="2064" spans="1:11" x14ac:dyDescent="0.25">
      <c r="A2064" s="3">
        <v>38078</v>
      </c>
      <c r="B2064" s="2">
        <v>165516.96044080498</v>
      </c>
      <c r="C2064" s="2">
        <v>199504.47628</v>
      </c>
      <c r="D2064" s="6">
        <v>30.292434862048701</v>
      </c>
      <c r="K2064" s="8">
        <f t="shared" si="57"/>
        <v>0.16551696044080497</v>
      </c>
    </row>
    <row r="2065" spans="1:11" x14ac:dyDescent="0.25">
      <c r="A2065" s="3">
        <v>38079</v>
      </c>
      <c r="B2065" s="2">
        <v>163611.25108198801</v>
      </c>
      <c r="C2065" s="2">
        <v>197127.49329000001</v>
      </c>
      <c r="D2065" s="6">
        <v>30.299041267508439</v>
      </c>
      <c r="K2065" s="8">
        <f t="shared" si="57"/>
        <v>0.16361125108198801</v>
      </c>
    </row>
    <row r="2066" spans="1:11" x14ac:dyDescent="0.25">
      <c r="A2066" s="3">
        <v>38082</v>
      </c>
      <c r="B2066" s="2">
        <v>162971.215602724</v>
      </c>
      <c r="C2066" s="2">
        <v>196698.88816</v>
      </c>
      <c r="D2066" s="6">
        <v>30.305647672968178</v>
      </c>
      <c r="K2066" s="8">
        <f t="shared" si="57"/>
        <v>0.16297121560272398</v>
      </c>
    </row>
    <row r="2067" spans="1:11" x14ac:dyDescent="0.25">
      <c r="A2067" s="3">
        <v>38083</v>
      </c>
      <c r="B2067" s="2">
        <v>163796.19408785598</v>
      </c>
      <c r="C2067" s="2">
        <v>197137.68088</v>
      </c>
      <c r="D2067" s="6">
        <v>30.312254078427916</v>
      </c>
      <c r="K2067" s="8">
        <f t="shared" si="57"/>
        <v>0.16379619408785598</v>
      </c>
    </row>
    <row r="2068" spans="1:11" x14ac:dyDescent="0.25">
      <c r="A2068" s="3">
        <v>38084</v>
      </c>
      <c r="B2068" s="2">
        <v>163643.03955493798</v>
      </c>
      <c r="C2068" s="2">
        <v>198231.91649</v>
      </c>
      <c r="D2068" s="6">
        <v>30.318860483887654</v>
      </c>
      <c r="K2068" s="8">
        <f t="shared" si="57"/>
        <v>0.16364303955493797</v>
      </c>
    </row>
    <row r="2069" spans="1:11" x14ac:dyDescent="0.25">
      <c r="A2069" s="3">
        <v>38085</v>
      </c>
      <c r="B2069" s="2">
        <v>163551.846894185</v>
      </c>
      <c r="C2069" s="2">
        <v>197604.90054999999</v>
      </c>
      <c r="D2069" s="6">
        <v>30.325466889347393</v>
      </c>
      <c r="K2069" s="8">
        <f t="shared" si="57"/>
        <v>0.163551846894185</v>
      </c>
    </row>
    <row r="2070" spans="1:11" x14ac:dyDescent="0.25">
      <c r="A2070" s="3">
        <v>38089</v>
      </c>
      <c r="B2070" s="2">
        <v>162610.38172751901</v>
      </c>
      <c r="C2070" s="2">
        <v>197761.21350000001</v>
      </c>
      <c r="D2070" s="6">
        <v>30.332073294807131</v>
      </c>
      <c r="K2070" s="8">
        <f t="shared" si="57"/>
        <v>0.16261038172751902</v>
      </c>
    </row>
    <row r="2071" spans="1:11" x14ac:dyDescent="0.25">
      <c r="A2071" s="3">
        <v>38090</v>
      </c>
      <c r="B2071" s="2">
        <v>162178.21171542199</v>
      </c>
      <c r="C2071" s="2">
        <v>194301.49650000001</v>
      </c>
      <c r="D2071" s="6">
        <v>30.338679700266869</v>
      </c>
      <c r="K2071" s="8">
        <f t="shared" si="57"/>
        <v>0.16217821171542199</v>
      </c>
    </row>
    <row r="2072" spans="1:11" x14ac:dyDescent="0.25">
      <c r="A2072" s="3">
        <v>38091</v>
      </c>
      <c r="B2072" s="2">
        <v>161380.71990838001</v>
      </c>
      <c r="C2072" s="2">
        <v>193034.48316</v>
      </c>
      <c r="D2072" s="6">
        <v>30.345286105726608</v>
      </c>
      <c r="K2072" s="8">
        <f t="shared" si="57"/>
        <v>0.16138071990838002</v>
      </c>
    </row>
    <row r="2073" spans="1:11" x14ac:dyDescent="0.25">
      <c r="A2073" s="3">
        <v>38092</v>
      </c>
      <c r="B2073" s="2">
        <v>159911.869658449</v>
      </c>
      <c r="C2073" s="2">
        <v>192430.18215000001</v>
      </c>
      <c r="D2073" s="6">
        <v>30.351892511186346</v>
      </c>
      <c r="K2073" s="8">
        <f t="shared" ref="K2073:K2136" si="58">B2073/1000000</f>
        <v>0.159911869658449</v>
      </c>
    </row>
    <row r="2074" spans="1:11" x14ac:dyDescent="0.25">
      <c r="A2074" s="3">
        <v>38093</v>
      </c>
      <c r="B2074" s="2">
        <v>160521.37175533999</v>
      </c>
      <c r="C2074" s="2">
        <v>194778.08816000001</v>
      </c>
      <c r="D2074" s="6">
        <v>30.358498916646084</v>
      </c>
      <c r="K2074" s="8">
        <f t="shared" si="58"/>
        <v>0.16052137175533998</v>
      </c>
    </row>
    <row r="2075" spans="1:11" x14ac:dyDescent="0.25">
      <c r="A2075" s="3">
        <v>38096</v>
      </c>
      <c r="B2075" s="2">
        <v>160567.70732891199</v>
      </c>
      <c r="C2075" s="2">
        <v>194581.59802</v>
      </c>
      <c r="D2075" s="6">
        <v>30.365105322105823</v>
      </c>
      <c r="K2075" s="8">
        <f t="shared" si="58"/>
        <v>0.16056770732891198</v>
      </c>
    </row>
    <row r="2076" spans="1:11" x14ac:dyDescent="0.25">
      <c r="A2076" s="3">
        <v>38097</v>
      </c>
      <c r="B2076" s="2">
        <v>159806.977396781</v>
      </c>
      <c r="C2076" s="2">
        <v>193838.51443000001</v>
      </c>
      <c r="D2076" s="6">
        <v>30.371711727565561</v>
      </c>
      <c r="K2076" s="8">
        <f t="shared" si="58"/>
        <v>0.15980697739678101</v>
      </c>
    </row>
    <row r="2077" spans="1:11" x14ac:dyDescent="0.25">
      <c r="A2077" s="3">
        <v>38098</v>
      </c>
      <c r="B2077" s="2">
        <v>158658.53754030803</v>
      </c>
      <c r="C2077" s="2">
        <v>191937.40200999999</v>
      </c>
      <c r="D2077" s="6">
        <v>30.378318133025299</v>
      </c>
      <c r="K2077" s="8">
        <f t="shared" si="58"/>
        <v>0.15865853754030804</v>
      </c>
    </row>
    <row r="2078" spans="1:11" x14ac:dyDescent="0.25">
      <c r="A2078" s="3">
        <v>38099</v>
      </c>
      <c r="B2078" s="2">
        <v>159304.90496808701</v>
      </c>
      <c r="C2078" s="2">
        <v>190588.74454000001</v>
      </c>
      <c r="D2078" s="6">
        <v>30.384924538485038</v>
      </c>
      <c r="K2078" s="8">
        <f t="shared" si="58"/>
        <v>0.159304904968087</v>
      </c>
    </row>
    <row r="2079" spans="1:11" x14ac:dyDescent="0.25">
      <c r="A2079" s="3">
        <v>38100</v>
      </c>
      <c r="B2079" s="2">
        <v>159271.59405162398</v>
      </c>
      <c r="C2079" s="2">
        <v>191397.79139999999</v>
      </c>
      <c r="D2079" s="6">
        <v>30.391530943944776</v>
      </c>
      <c r="K2079" s="8">
        <f t="shared" si="58"/>
        <v>0.15927159405162397</v>
      </c>
    </row>
    <row r="2080" spans="1:11" x14ac:dyDescent="0.25">
      <c r="A2080" s="3">
        <v>38103</v>
      </c>
      <c r="B2080" s="2">
        <v>159228.230800352</v>
      </c>
      <c r="C2080" s="2">
        <v>191377.57858999999</v>
      </c>
      <c r="D2080" s="6">
        <v>30.398137349404514</v>
      </c>
      <c r="K2080" s="8">
        <f t="shared" si="58"/>
        <v>0.15922823080035201</v>
      </c>
    </row>
    <row r="2081" spans="1:11" x14ac:dyDescent="0.25">
      <c r="A2081" s="3">
        <v>38104</v>
      </c>
      <c r="B2081" s="2">
        <v>158434.56413085401</v>
      </c>
      <c r="C2081" s="2">
        <v>191204.14846999999</v>
      </c>
      <c r="D2081" s="6">
        <v>30.404743754864253</v>
      </c>
      <c r="K2081" s="8">
        <f t="shared" si="58"/>
        <v>0.15843456413085399</v>
      </c>
    </row>
    <row r="2082" spans="1:11" x14ac:dyDescent="0.25">
      <c r="A2082" s="3">
        <v>38105</v>
      </c>
      <c r="B2082" s="2">
        <v>156455.053989885</v>
      </c>
      <c r="C2082" s="2">
        <v>189061.18778000001</v>
      </c>
      <c r="D2082" s="6">
        <v>30.411350160323991</v>
      </c>
      <c r="K2082" s="8">
        <f t="shared" si="58"/>
        <v>0.15645505398988499</v>
      </c>
    </row>
    <row r="2083" spans="1:11" x14ac:dyDescent="0.25">
      <c r="A2083" s="3">
        <v>38106</v>
      </c>
      <c r="B2083" s="2">
        <v>155327.88451296999</v>
      </c>
      <c r="C2083" s="2">
        <v>188981.8645</v>
      </c>
      <c r="D2083" s="6">
        <v>30.417956565783729</v>
      </c>
      <c r="K2083" s="8">
        <f t="shared" si="58"/>
        <v>0.15532788451297</v>
      </c>
    </row>
    <row r="2084" spans="1:11" x14ac:dyDescent="0.25">
      <c r="A2084" s="3">
        <v>38107</v>
      </c>
      <c r="B2084" s="2">
        <v>146444.33772392498</v>
      </c>
      <c r="C2084" s="2">
        <v>188450.46273</v>
      </c>
      <c r="D2084" s="6">
        <v>30.424562971243468</v>
      </c>
      <c r="K2084" s="8">
        <f t="shared" si="58"/>
        <v>0.14644433772392498</v>
      </c>
    </row>
    <row r="2085" spans="1:11" x14ac:dyDescent="0.25">
      <c r="A2085" s="3">
        <v>38110</v>
      </c>
      <c r="B2085" s="2">
        <v>145236.90398803001</v>
      </c>
      <c r="C2085" s="2">
        <v>193361.79675000001</v>
      </c>
      <c r="D2085" s="6">
        <v>30.431169376703206</v>
      </c>
      <c r="K2085" s="8">
        <f t="shared" si="58"/>
        <v>0.14523690398803002</v>
      </c>
    </row>
    <row r="2086" spans="1:11" x14ac:dyDescent="0.25">
      <c r="A2086" s="3">
        <v>38111</v>
      </c>
      <c r="B2086" s="2">
        <v>145281.53063742002</v>
      </c>
      <c r="C2086" s="2">
        <v>195185.58588999999</v>
      </c>
      <c r="D2086" s="6">
        <v>30.437775782162944</v>
      </c>
      <c r="K2086" s="8">
        <f t="shared" si="58"/>
        <v>0.14528153063742003</v>
      </c>
    </row>
    <row r="2087" spans="1:11" x14ac:dyDescent="0.25">
      <c r="A2087" s="3">
        <v>38112</v>
      </c>
      <c r="B2087" s="2">
        <v>145338.358921387</v>
      </c>
      <c r="C2087" s="2">
        <v>195907.90294999999</v>
      </c>
      <c r="D2087" s="6">
        <v>30.444382187622683</v>
      </c>
      <c r="K2087" s="8">
        <f t="shared" si="58"/>
        <v>0.145338358921387</v>
      </c>
    </row>
    <row r="2088" spans="1:11" x14ac:dyDescent="0.25">
      <c r="A2088" s="3">
        <v>38113</v>
      </c>
      <c r="B2088" s="2">
        <v>142732.25816299202</v>
      </c>
      <c r="C2088" s="2">
        <v>194482.06849999999</v>
      </c>
      <c r="D2088" s="6">
        <v>30.450988593082421</v>
      </c>
      <c r="K2088" s="8">
        <f t="shared" si="58"/>
        <v>0.14273225816299201</v>
      </c>
    </row>
    <row r="2089" spans="1:11" x14ac:dyDescent="0.25">
      <c r="A2089" s="3">
        <v>38114</v>
      </c>
      <c r="B2089" s="2">
        <v>139961.12941824898</v>
      </c>
      <c r="C2089" s="2">
        <v>191200.17769000001</v>
      </c>
      <c r="D2089" s="6">
        <v>30.457594998542159</v>
      </c>
      <c r="K2089" s="8">
        <f t="shared" si="58"/>
        <v>0.13996112941824898</v>
      </c>
    </row>
    <row r="2090" spans="1:11" x14ac:dyDescent="0.25">
      <c r="A2090" s="3">
        <v>38117</v>
      </c>
      <c r="B2090" s="2">
        <v>138140.549820844</v>
      </c>
      <c r="C2090" s="2">
        <v>188802.73704000001</v>
      </c>
      <c r="D2090" s="6">
        <v>30.464201404001898</v>
      </c>
      <c r="K2090" s="8">
        <f t="shared" si="58"/>
        <v>0.13814054982084401</v>
      </c>
    </row>
    <row r="2091" spans="1:11" x14ac:dyDescent="0.25">
      <c r="A2091" s="3">
        <v>38118</v>
      </c>
      <c r="B2091" s="2">
        <v>140268.349392231</v>
      </c>
      <c r="C2091" s="2">
        <v>188652.12293000001</v>
      </c>
      <c r="D2091" s="6">
        <v>30.470807809461636</v>
      </c>
      <c r="K2091" s="8">
        <f t="shared" si="58"/>
        <v>0.14026834939223101</v>
      </c>
    </row>
    <row r="2092" spans="1:11" x14ac:dyDescent="0.25">
      <c r="A2092" s="3">
        <v>38119</v>
      </c>
      <c r="B2092" s="2">
        <v>139969.394649667</v>
      </c>
      <c r="C2092" s="2">
        <v>189723.69377000001</v>
      </c>
      <c r="D2092" s="6">
        <v>30.477414214921374</v>
      </c>
      <c r="K2092" s="8">
        <f t="shared" si="58"/>
        <v>0.13996939464966698</v>
      </c>
    </row>
    <row r="2093" spans="1:11" x14ac:dyDescent="0.25">
      <c r="A2093" s="3">
        <v>38120</v>
      </c>
      <c r="B2093" s="2">
        <v>140051.93070719001</v>
      </c>
      <c r="C2093" s="2">
        <v>188692.41630000001</v>
      </c>
      <c r="D2093" s="6">
        <v>30.484020620381113</v>
      </c>
      <c r="K2093" s="8">
        <f t="shared" si="58"/>
        <v>0.14005193070719002</v>
      </c>
    </row>
    <row r="2094" spans="1:11" x14ac:dyDescent="0.25">
      <c r="A2094" s="3">
        <v>38121</v>
      </c>
      <c r="B2094" s="2">
        <v>141877.33665603501</v>
      </c>
      <c r="C2094" s="2">
        <v>190160.62504000001</v>
      </c>
      <c r="D2094" s="6">
        <v>30.490627025840851</v>
      </c>
      <c r="K2094" s="8">
        <f t="shared" si="58"/>
        <v>0.14187733665603502</v>
      </c>
    </row>
    <row r="2095" spans="1:11" x14ac:dyDescent="0.25">
      <c r="A2095" s="3">
        <v>38124</v>
      </c>
      <c r="B2095" s="2">
        <v>142494.02266028</v>
      </c>
      <c r="C2095" s="2">
        <v>191460.93156</v>
      </c>
      <c r="D2095" s="6">
        <v>30.49723343130059</v>
      </c>
      <c r="K2095" s="8">
        <f t="shared" si="58"/>
        <v>0.14249402266028</v>
      </c>
    </row>
    <row r="2096" spans="1:11" x14ac:dyDescent="0.25">
      <c r="A2096" s="3">
        <v>38125</v>
      </c>
      <c r="B2096" s="2">
        <v>142773.14062423</v>
      </c>
      <c r="C2096" s="2">
        <v>191751.92358999999</v>
      </c>
      <c r="D2096" s="6">
        <v>30.503839836760328</v>
      </c>
      <c r="K2096" s="8">
        <f t="shared" si="58"/>
        <v>0.14277314062422999</v>
      </c>
    </row>
    <row r="2097" spans="1:11" x14ac:dyDescent="0.25">
      <c r="A2097" s="3">
        <v>38126</v>
      </c>
      <c r="B2097" s="2">
        <v>142434.234646269</v>
      </c>
      <c r="C2097" s="2">
        <v>192795.23154000001</v>
      </c>
      <c r="D2097" s="6">
        <v>30.510446242220066</v>
      </c>
      <c r="K2097" s="8">
        <f t="shared" si="58"/>
        <v>0.142434234646269</v>
      </c>
    </row>
    <row r="2098" spans="1:11" x14ac:dyDescent="0.25">
      <c r="A2098" s="3">
        <v>38127</v>
      </c>
      <c r="B2098" s="2">
        <v>141491.01953941298</v>
      </c>
      <c r="C2098" s="2">
        <v>191617.55142999999</v>
      </c>
      <c r="D2098" s="6">
        <v>30.517052647679805</v>
      </c>
      <c r="K2098" s="8">
        <f t="shared" si="58"/>
        <v>0.14149101953941298</v>
      </c>
    </row>
    <row r="2099" spans="1:11" x14ac:dyDescent="0.25">
      <c r="A2099" s="3">
        <v>38128</v>
      </c>
      <c r="B2099" s="2">
        <v>141771.86403999201</v>
      </c>
      <c r="C2099" s="2">
        <v>191725.56254000001</v>
      </c>
      <c r="D2099" s="6">
        <v>30.523659053139543</v>
      </c>
      <c r="K2099" s="8">
        <f t="shared" si="58"/>
        <v>0.14177186403999201</v>
      </c>
    </row>
    <row r="2100" spans="1:11" x14ac:dyDescent="0.25">
      <c r="A2100" s="3">
        <v>38131</v>
      </c>
      <c r="B2100" s="2">
        <v>142101.26650537501</v>
      </c>
      <c r="C2100" s="2">
        <v>192945.69936</v>
      </c>
      <c r="D2100" s="6">
        <v>30.530265458599281</v>
      </c>
      <c r="K2100" s="8">
        <f t="shared" si="58"/>
        <v>0.14210126650537502</v>
      </c>
    </row>
    <row r="2101" spans="1:11" x14ac:dyDescent="0.25">
      <c r="A2101" s="3">
        <v>38132</v>
      </c>
      <c r="B2101" s="2">
        <v>142997.178235589</v>
      </c>
      <c r="C2101" s="2">
        <v>194622.97944</v>
      </c>
      <c r="D2101" s="6">
        <v>30.53687186405902</v>
      </c>
      <c r="K2101" s="8">
        <f t="shared" si="58"/>
        <v>0.142997178235589</v>
      </c>
    </row>
    <row r="2102" spans="1:11" x14ac:dyDescent="0.25">
      <c r="A2102" s="3">
        <v>38133</v>
      </c>
      <c r="B2102" s="2">
        <v>142937.97280023497</v>
      </c>
      <c r="C2102" s="2">
        <v>195269.79738</v>
      </c>
      <c r="D2102" s="6">
        <v>30.543478269518758</v>
      </c>
      <c r="K2102" s="8">
        <f t="shared" si="58"/>
        <v>0.14293797280023499</v>
      </c>
    </row>
    <row r="2103" spans="1:11" x14ac:dyDescent="0.25">
      <c r="A2103" s="3">
        <v>38134</v>
      </c>
      <c r="B2103" s="2">
        <v>143496.322555455</v>
      </c>
      <c r="C2103" s="2">
        <v>196234.0319</v>
      </c>
      <c r="D2103" s="6">
        <v>30.550084674978496</v>
      </c>
      <c r="K2103" s="8">
        <f t="shared" si="58"/>
        <v>0.143496322555455</v>
      </c>
    </row>
    <row r="2104" spans="1:11" x14ac:dyDescent="0.25">
      <c r="A2104" s="3">
        <v>38135</v>
      </c>
      <c r="B2104" s="2">
        <v>144795.66718756</v>
      </c>
      <c r="C2104" s="2">
        <v>197045.08768999999</v>
      </c>
      <c r="D2104" s="6">
        <v>30.556691080438235</v>
      </c>
      <c r="K2104" s="8">
        <f t="shared" si="58"/>
        <v>0.14479566718756001</v>
      </c>
    </row>
    <row r="2105" spans="1:11" x14ac:dyDescent="0.25">
      <c r="A2105" s="3">
        <v>38139</v>
      </c>
      <c r="B2105" s="2">
        <v>144223.31096222901</v>
      </c>
      <c r="C2105" s="2">
        <v>204246.27415000001</v>
      </c>
      <c r="D2105" s="6">
        <v>30.563297485897973</v>
      </c>
      <c r="K2105" s="8">
        <f t="shared" si="58"/>
        <v>0.14422331096222901</v>
      </c>
    </row>
    <row r="2106" spans="1:11" x14ac:dyDescent="0.25">
      <c r="A2106" s="3">
        <v>38140</v>
      </c>
      <c r="B2106" s="2">
        <v>144723.34812047699</v>
      </c>
      <c r="C2106" s="2">
        <v>203952.04874999999</v>
      </c>
      <c r="D2106" s="6">
        <v>30.569903891357711</v>
      </c>
      <c r="K2106" s="8">
        <f t="shared" si="58"/>
        <v>0.14472334812047699</v>
      </c>
    </row>
    <row r="2107" spans="1:11" x14ac:dyDescent="0.25">
      <c r="A2107" s="3">
        <v>38141</v>
      </c>
      <c r="B2107" s="2">
        <v>144625.566139509</v>
      </c>
      <c r="C2107" s="2">
        <v>203770.66</v>
      </c>
      <c r="D2107" s="6">
        <v>30.57651029681745</v>
      </c>
      <c r="K2107" s="8">
        <f t="shared" si="58"/>
        <v>0.144625566139509</v>
      </c>
    </row>
    <row r="2108" spans="1:11" x14ac:dyDescent="0.25">
      <c r="A2108" s="3">
        <v>38142</v>
      </c>
      <c r="B2108" s="2">
        <v>145075.53056643999</v>
      </c>
      <c r="C2108" s="2">
        <v>203657.00505000001</v>
      </c>
      <c r="D2108" s="6">
        <v>30.583116702277188</v>
      </c>
      <c r="K2108" s="8">
        <f t="shared" si="58"/>
        <v>0.14507553056643999</v>
      </c>
    </row>
    <row r="2109" spans="1:11" x14ac:dyDescent="0.25">
      <c r="A2109" s="3">
        <v>38145</v>
      </c>
      <c r="B2109" s="2">
        <v>146076.16701301001</v>
      </c>
      <c r="C2109" s="2">
        <v>205146.91021</v>
      </c>
      <c r="D2109" s="6">
        <v>30.589723107736926</v>
      </c>
      <c r="K2109" s="8">
        <f t="shared" si="58"/>
        <v>0.14607616701301002</v>
      </c>
    </row>
    <row r="2110" spans="1:11" x14ac:dyDescent="0.25">
      <c r="A2110" s="3">
        <v>38146</v>
      </c>
      <c r="B2110" s="2">
        <v>145840.09375341801</v>
      </c>
      <c r="C2110" s="2">
        <v>203735.15682</v>
      </c>
      <c r="D2110" s="6">
        <v>30.596329513196665</v>
      </c>
      <c r="K2110" s="8">
        <f t="shared" si="58"/>
        <v>0.145840093753418</v>
      </c>
    </row>
    <row r="2111" spans="1:11" x14ac:dyDescent="0.25">
      <c r="A2111" s="3">
        <v>38147</v>
      </c>
      <c r="B2111" s="2">
        <v>145317.10964791902</v>
      </c>
      <c r="C2111" s="2">
        <v>202232.52338</v>
      </c>
      <c r="D2111" s="6">
        <v>30.602935918656403</v>
      </c>
      <c r="K2111" s="8">
        <f t="shared" si="58"/>
        <v>0.14531710964791902</v>
      </c>
    </row>
    <row r="2112" spans="1:11" x14ac:dyDescent="0.25">
      <c r="A2112" s="3">
        <v>38148</v>
      </c>
      <c r="B2112" s="2">
        <v>144752.430120328</v>
      </c>
      <c r="C2112" s="2">
        <v>202607.93768999999</v>
      </c>
      <c r="D2112" s="6">
        <v>30.609542324116141</v>
      </c>
      <c r="K2112" s="8">
        <f t="shared" si="58"/>
        <v>0.14475243012032801</v>
      </c>
    </row>
    <row r="2113" spans="1:11" x14ac:dyDescent="0.25">
      <c r="A2113" s="3">
        <v>38149</v>
      </c>
      <c r="B2113" s="2">
        <v>144781.059399358</v>
      </c>
      <c r="C2113" s="2">
        <v>201883.97282</v>
      </c>
      <c r="D2113" s="6">
        <v>30.61614872957588</v>
      </c>
      <c r="K2113" s="8">
        <f t="shared" si="58"/>
        <v>0.14478105939935801</v>
      </c>
    </row>
    <row r="2114" spans="1:11" x14ac:dyDescent="0.25">
      <c r="A2114" s="3">
        <v>38152</v>
      </c>
      <c r="B2114" s="2">
        <v>143637.50647609698</v>
      </c>
      <c r="C2114" s="2">
        <v>201362.13201</v>
      </c>
      <c r="D2114" s="6">
        <v>30.622755135035618</v>
      </c>
      <c r="K2114" s="8">
        <f t="shared" si="58"/>
        <v>0.14363750647609699</v>
      </c>
    </row>
    <row r="2115" spans="1:11" x14ac:dyDescent="0.25">
      <c r="A2115" s="3">
        <v>38153</v>
      </c>
      <c r="B2115" s="2">
        <v>144786.79732632698</v>
      </c>
      <c r="C2115" s="2">
        <v>201622.41923999999</v>
      </c>
      <c r="D2115" s="6">
        <v>30.629361540495356</v>
      </c>
      <c r="K2115" s="8">
        <f t="shared" si="58"/>
        <v>0.14478679732632699</v>
      </c>
    </row>
    <row r="2116" spans="1:11" x14ac:dyDescent="0.25">
      <c r="A2116" s="3">
        <v>38154</v>
      </c>
      <c r="B2116" s="2">
        <v>144924.70913805399</v>
      </c>
      <c r="C2116" s="2">
        <v>201714.82522999999</v>
      </c>
      <c r="D2116" s="6">
        <v>30.635967945955095</v>
      </c>
      <c r="K2116" s="8">
        <f t="shared" si="58"/>
        <v>0.144924709138054</v>
      </c>
    </row>
    <row r="2117" spans="1:11" x14ac:dyDescent="0.25">
      <c r="A2117" s="3">
        <v>38155</v>
      </c>
      <c r="B2117" s="2">
        <v>145438.374743439</v>
      </c>
      <c r="C2117" s="2">
        <v>201827.99038</v>
      </c>
      <c r="D2117" s="6">
        <v>30.642574351414833</v>
      </c>
      <c r="K2117" s="8">
        <f t="shared" si="58"/>
        <v>0.14543837474343899</v>
      </c>
    </row>
    <row r="2118" spans="1:11" x14ac:dyDescent="0.25">
      <c r="A2118" s="3">
        <v>38156</v>
      </c>
      <c r="B2118" s="2">
        <v>145449.79881538698</v>
      </c>
      <c r="C2118" s="2">
        <v>203871.12749000001</v>
      </c>
      <c r="D2118" s="6">
        <v>30.649180756874571</v>
      </c>
      <c r="K2118" s="8">
        <f t="shared" si="58"/>
        <v>0.14544979881538697</v>
      </c>
    </row>
    <row r="2119" spans="1:11" x14ac:dyDescent="0.25">
      <c r="A2119" s="3">
        <v>38159</v>
      </c>
      <c r="B2119" s="2">
        <v>145790.98123235101</v>
      </c>
      <c r="C2119" s="2">
        <v>204613.2309</v>
      </c>
      <c r="D2119" s="6">
        <v>30.65578716233431</v>
      </c>
      <c r="K2119" s="8">
        <f t="shared" si="58"/>
        <v>0.14579098123235101</v>
      </c>
    </row>
    <row r="2120" spans="1:11" x14ac:dyDescent="0.25">
      <c r="A2120" s="3">
        <v>38160</v>
      </c>
      <c r="B2120" s="2">
        <v>145788.75389969299</v>
      </c>
      <c r="C2120" s="2">
        <v>204730.32587</v>
      </c>
      <c r="D2120" s="6">
        <v>30.662393567794048</v>
      </c>
      <c r="K2120" s="8">
        <f t="shared" si="58"/>
        <v>0.14578875389969301</v>
      </c>
    </row>
    <row r="2121" spans="1:11" x14ac:dyDescent="0.25">
      <c r="A2121" s="3">
        <v>38161</v>
      </c>
      <c r="B2121" s="2">
        <v>146109.46402537101</v>
      </c>
      <c r="C2121" s="2">
        <v>205718.35899000001</v>
      </c>
      <c r="D2121" s="6">
        <v>30.668999973253786</v>
      </c>
      <c r="K2121" s="8">
        <f t="shared" si="58"/>
        <v>0.14610946402537101</v>
      </c>
    </row>
    <row r="2122" spans="1:11" x14ac:dyDescent="0.25">
      <c r="A2122" s="3">
        <v>38162</v>
      </c>
      <c r="B2122" s="2">
        <v>146470.29644510598</v>
      </c>
      <c r="C2122" s="2">
        <v>206841.05027000001</v>
      </c>
      <c r="D2122" s="6">
        <v>30.675606378713525</v>
      </c>
      <c r="K2122" s="8">
        <f t="shared" si="58"/>
        <v>0.14647029644510598</v>
      </c>
    </row>
    <row r="2123" spans="1:11" x14ac:dyDescent="0.25">
      <c r="A2123" s="3">
        <v>38163</v>
      </c>
      <c r="B2123" s="2">
        <v>145721.63946476</v>
      </c>
      <c r="C2123" s="2">
        <v>205797.84435</v>
      </c>
      <c r="D2123" s="6">
        <v>30.682212784173263</v>
      </c>
      <c r="K2123" s="8">
        <f t="shared" si="58"/>
        <v>0.14572163946475999</v>
      </c>
    </row>
    <row r="2124" spans="1:11" x14ac:dyDescent="0.25">
      <c r="A2124" s="3">
        <v>38166</v>
      </c>
      <c r="B2124" s="2">
        <v>145206.240745888</v>
      </c>
      <c r="C2124" s="2">
        <v>206465.26917000001</v>
      </c>
      <c r="D2124" s="6">
        <v>30.688819189633001</v>
      </c>
      <c r="K2124" s="8">
        <f t="shared" si="58"/>
        <v>0.145206240745888</v>
      </c>
    </row>
    <row r="2125" spans="1:11" x14ac:dyDescent="0.25">
      <c r="A2125" s="3">
        <v>38167</v>
      </c>
      <c r="B2125" s="2">
        <v>145458.70334343202</v>
      </c>
      <c r="C2125" s="2">
        <v>205100.53907999999</v>
      </c>
      <c r="D2125" s="6">
        <v>30.69542559509274</v>
      </c>
      <c r="K2125" s="8">
        <f t="shared" si="58"/>
        <v>0.14545870334343203</v>
      </c>
    </row>
    <row r="2126" spans="1:11" x14ac:dyDescent="0.25">
      <c r="A2126" s="3">
        <v>38168</v>
      </c>
      <c r="B2126" s="2">
        <v>146762.37164858801</v>
      </c>
      <c r="C2126" s="2">
        <v>206822.46096999999</v>
      </c>
      <c r="D2126" s="6">
        <v>30.702032000552478</v>
      </c>
      <c r="K2126" s="8">
        <f t="shared" si="58"/>
        <v>0.14676237164858802</v>
      </c>
    </row>
    <row r="2127" spans="1:11" x14ac:dyDescent="0.25">
      <c r="A2127" s="3">
        <v>38169</v>
      </c>
      <c r="B2127" s="2">
        <v>147221.875691266</v>
      </c>
      <c r="C2127" s="2">
        <v>208998.45335</v>
      </c>
      <c r="D2127" s="6">
        <v>30.708638406012216</v>
      </c>
      <c r="K2127" s="8">
        <f t="shared" si="58"/>
        <v>0.14722187569126599</v>
      </c>
    </row>
    <row r="2128" spans="1:11" x14ac:dyDescent="0.25">
      <c r="A2128" s="3">
        <v>38170</v>
      </c>
      <c r="B2128" s="2">
        <v>148714.705658013</v>
      </c>
      <c r="C2128" s="2">
        <v>211494.11186999999</v>
      </c>
      <c r="D2128" s="6">
        <v>30.715244811471955</v>
      </c>
      <c r="K2128" s="8">
        <f t="shared" si="58"/>
        <v>0.14871470565801301</v>
      </c>
    </row>
    <row r="2129" spans="1:11" x14ac:dyDescent="0.25">
      <c r="A2129" s="3">
        <v>38174</v>
      </c>
      <c r="B2129" s="2">
        <v>148757.47601332999</v>
      </c>
      <c r="C2129" s="2">
        <v>209937.20762999999</v>
      </c>
      <c r="D2129" s="6">
        <v>30.721851216931693</v>
      </c>
      <c r="K2129" s="8">
        <f t="shared" si="58"/>
        <v>0.14875747601332998</v>
      </c>
    </row>
    <row r="2130" spans="1:11" x14ac:dyDescent="0.25">
      <c r="A2130" s="3">
        <v>38175</v>
      </c>
      <c r="B2130" s="2">
        <v>148464.23271801299</v>
      </c>
      <c r="C2130" s="2">
        <v>211897.58298000001</v>
      </c>
      <c r="D2130" s="6">
        <v>30.728457622391431</v>
      </c>
      <c r="K2130" s="8">
        <f t="shared" si="58"/>
        <v>0.14846423271801298</v>
      </c>
    </row>
    <row r="2131" spans="1:11" x14ac:dyDescent="0.25">
      <c r="A2131" s="3">
        <v>38176</v>
      </c>
      <c r="B2131" s="2">
        <v>147994.19407802899</v>
      </c>
      <c r="C2131" s="2">
        <v>212745.67529000001</v>
      </c>
      <c r="D2131" s="6">
        <v>30.73506402785117</v>
      </c>
      <c r="K2131" s="8">
        <f t="shared" si="58"/>
        <v>0.147994194078029</v>
      </c>
    </row>
    <row r="2132" spans="1:11" x14ac:dyDescent="0.25">
      <c r="A2132" s="3">
        <v>38177</v>
      </c>
      <c r="B2132" s="2">
        <v>148141.82338806099</v>
      </c>
      <c r="C2132" s="2">
        <v>212313.29474000001</v>
      </c>
      <c r="D2132" s="6">
        <v>30.741670433310908</v>
      </c>
      <c r="K2132" s="8">
        <f t="shared" si="58"/>
        <v>0.14814182338806098</v>
      </c>
    </row>
    <row r="2133" spans="1:11" x14ac:dyDescent="0.25">
      <c r="A2133" s="3">
        <v>38180</v>
      </c>
      <c r="B2133" s="2">
        <v>148161.60177690303</v>
      </c>
      <c r="C2133" s="2">
        <v>213304.75997000001</v>
      </c>
      <c r="D2133" s="6">
        <v>30.748276838770646</v>
      </c>
      <c r="K2133" s="8">
        <f t="shared" si="58"/>
        <v>0.14816160177690302</v>
      </c>
    </row>
    <row r="2134" spans="1:11" x14ac:dyDescent="0.25">
      <c r="A2134" s="3">
        <v>38181</v>
      </c>
      <c r="B2134" s="2">
        <v>148366.012407804</v>
      </c>
      <c r="C2134" s="2">
        <v>212468.96001000001</v>
      </c>
      <c r="D2134" s="6">
        <v>30.754883244230385</v>
      </c>
      <c r="K2134" s="8">
        <f t="shared" si="58"/>
        <v>0.148366012407804</v>
      </c>
    </row>
    <row r="2135" spans="1:11" x14ac:dyDescent="0.25">
      <c r="A2135" s="3">
        <v>38182</v>
      </c>
      <c r="B2135" s="2">
        <v>148786.96733685301</v>
      </c>
      <c r="C2135" s="2">
        <v>213982.25140000001</v>
      </c>
      <c r="D2135" s="6">
        <v>30.761489649690123</v>
      </c>
      <c r="K2135" s="8">
        <f t="shared" si="58"/>
        <v>0.14878696733685301</v>
      </c>
    </row>
    <row r="2136" spans="1:11" x14ac:dyDescent="0.25">
      <c r="A2136" s="3">
        <v>38183</v>
      </c>
      <c r="B2136" s="2">
        <v>149084.85225772901</v>
      </c>
      <c r="C2136" s="2">
        <v>213099.67522</v>
      </c>
      <c r="D2136" s="6">
        <v>30.768096055149861</v>
      </c>
      <c r="K2136" s="8">
        <f t="shared" si="58"/>
        <v>0.14908485225772902</v>
      </c>
    </row>
    <row r="2137" spans="1:11" x14ac:dyDescent="0.25">
      <c r="A2137" s="3">
        <v>38184</v>
      </c>
      <c r="B2137" s="2">
        <v>150501.39497555399</v>
      </c>
      <c r="C2137" s="2">
        <v>215693.28763000001</v>
      </c>
      <c r="D2137" s="6">
        <v>30.7747024606096</v>
      </c>
      <c r="K2137" s="8">
        <f t="shared" ref="K2137:K2200" si="59">B2137/1000000</f>
        <v>0.15050139497555398</v>
      </c>
    </row>
    <row r="2138" spans="1:11" x14ac:dyDescent="0.25">
      <c r="A2138" s="3">
        <v>38187</v>
      </c>
      <c r="B2138" s="2">
        <v>150702.13840131697</v>
      </c>
      <c r="C2138" s="2">
        <v>216718.96820999999</v>
      </c>
      <c r="D2138" s="6">
        <v>30.781308866069338</v>
      </c>
      <c r="K2138" s="8">
        <f t="shared" si="59"/>
        <v>0.15070213840131697</v>
      </c>
    </row>
    <row r="2139" spans="1:11" x14ac:dyDescent="0.25">
      <c r="A2139" s="3">
        <v>38188</v>
      </c>
      <c r="B2139" s="2">
        <v>149895.80523778399</v>
      </c>
      <c r="C2139" s="2">
        <v>215038.46054</v>
      </c>
      <c r="D2139" s="6">
        <v>30.787915271529076</v>
      </c>
      <c r="K2139" s="8">
        <f t="shared" si="59"/>
        <v>0.14989580523778398</v>
      </c>
    </row>
    <row r="2140" spans="1:11" x14ac:dyDescent="0.25">
      <c r="A2140" s="3">
        <v>38189</v>
      </c>
      <c r="B2140" s="2">
        <v>148780.89633797901</v>
      </c>
      <c r="C2140" s="2">
        <v>211874.0914</v>
      </c>
      <c r="D2140" s="6">
        <v>30.794521676988815</v>
      </c>
      <c r="K2140" s="8">
        <f t="shared" si="59"/>
        <v>0.148780896337979</v>
      </c>
    </row>
    <row r="2141" spans="1:11" x14ac:dyDescent="0.25">
      <c r="A2141" s="3">
        <v>38190</v>
      </c>
      <c r="B2141" s="2">
        <v>148973.50684298199</v>
      </c>
      <c r="C2141" s="2">
        <v>212954.71961999999</v>
      </c>
      <c r="D2141" s="6">
        <v>30.801128082448553</v>
      </c>
      <c r="K2141" s="8">
        <f t="shared" si="59"/>
        <v>0.148973506842982</v>
      </c>
    </row>
    <row r="2142" spans="1:11" x14ac:dyDescent="0.25">
      <c r="A2142" s="3">
        <v>38191</v>
      </c>
      <c r="B2142" s="2">
        <v>149087.62263566101</v>
      </c>
      <c r="C2142" s="2">
        <v>210390.39394000001</v>
      </c>
      <c r="D2142" s="6">
        <v>30.807734487908291</v>
      </c>
      <c r="K2142" s="8">
        <f t="shared" si="59"/>
        <v>0.14908762263566103</v>
      </c>
    </row>
    <row r="2143" spans="1:11" x14ac:dyDescent="0.25">
      <c r="A2143" s="3">
        <v>38194</v>
      </c>
      <c r="B2143" s="2">
        <v>148408.171777082</v>
      </c>
      <c r="C2143" s="2">
        <v>209798.05476999999</v>
      </c>
      <c r="D2143" s="6">
        <v>30.81434089336803</v>
      </c>
      <c r="K2143" s="8">
        <f t="shared" si="59"/>
        <v>0.14840817177708199</v>
      </c>
    </row>
    <row r="2144" spans="1:11" x14ac:dyDescent="0.25">
      <c r="A2144" s="3">
        <v>38195</v>
      </c>
      <c r="B2144" s="2">
        <v>147602.52536730899</v>
      </c>
      <c r="C2144" s="2">
        <v>208380.37494000001</v>
      </c>
      <c r="D2144" s="6">
        <v>30.820947298827768</v>
      </c>
      <c r="K2144" s="8">
        <f t="shared" si="59"/>
        <v>0.147602525367309</v>
      </c>
    </row>
    <row r="2145" spans="1:11" x14ac:dyDescent="0.25">
      <c r="A2145" s="3">
        <v>38196</v>
      </c>
      <c r="B2145" s="2">
        <v>147836.761188306</v>
      </c>
      <c r="C2145" s="2">
        <v>207213.07535</v>
      </c>
      <c r="D2145" s="6">
        <v>30.827553704287507</v>
      </c>
      <c r="K2145" s="8">
        <f t="shared" si="59"/>
        <v>0.14783676118830599</v>
      </c>
    </row>
    <row r="2146" spans="1:11" x14ac:dyDescent="0.25">
      <c r="A2146" s="3">
        <v>38197</v>
      </c>
      <c r="B2146" s="2">
        <v>148665.326314295</v>
      </c>
      <c r="C2146" s="2">
        <v>208361.51929</v>
      </c>
      <c r="D2146" s="6">
        <v>30.834160109747245</v>
      </c>
      <c r="K2146" s="8">
        <f t="shared" si="59"/>
        <v>0.14866532631429499</v>
      </c>
    </row>
    <row r="2147" spans="1:11" x14ac:dyDescent="0.25">
      <c r="A2147" s="3">
        <v>38198</v>
      </c>
      <c r="B2147" s="2">
        <v>149903.74963127999</v>
      </c>
      <c r="C2147" s="2">
        <v>208677.72857000001</v>
      </c>
      <c r="D2147" s="6">
        <v>30.840766515206983</v>
      </c>
      <c r="K2147" s="8">
        <f t="shared" si="59"/>
        <v>0.14990374963128</v>
      </c>
    </row>
    <row r="2148" spans="1:11" x14ac:dyDescent="0.25">
      <c r="A2148" s="3">
        <v>38201</v>
      </c>
      <c r="B2148" s="2">
        <v>149887.39807988101</v>
      </c>
      <c r="C2148" s="2">
        <v>203549.80359</v>
      </c>
      <c r="D2148" s="6">
        <v>30.847372920666722</v>
      </c>
      <c r="K2148" s="8">
        <f t="shared" si="59"/>
        <v>0.149887398079881</v>
      </c>
    </row>
    <row r="2149" spans="1:11" x14ac:dyDescent="0.25">
      <c r="A2149" s="3">
        <v>38202</v>
      </c>
      <c r="B2149" s="2">
        <v>150204.37505705399</v>
      </c>
      <c r="C2149" s="2">
        <v>203716.76089000001</v>
      </c>
      <c r="D2149" s="6">
        <v>30.85397932612646</v>
      </c>
      <c r="K2149" s="8">
        <f t="shared" si="59"/>
        <v>0.15020437505705397</v>
      </c>
    </row>
    <row r="2150" spans="1:11" x14ac:dyDescent="0.25">
      <c r="A2150" s="3">
        <v>38203</v>
      </c>
      <c r="B2150" s="2">
        <v>150371.36738831602</v>
      </c>
      <c r="C2150" s="2">
        <v>204047.58674999999</v>
      </c>
      <c r="D2150" s="6">
        <v>30.860585731586198</v>
      </c>
      <c r="K2150" s="8">
        <f t="shared" si="59"/>
        <v>0.15037136738831602</v>
      </c>
    </row>
    <row r="2151" spans="1:11" x14ac:dyDescent="0.25">
      <c r="A2151" s="3">
        <v>38204</v>
      </c>
      <c r="B2151" s="2">
        <v>150647.30656457998</v>
      </c>
      <c r="C2151" s="2">
        <v>204432.06651999999</v>
      </c>
      <c r="D2151" s="6">
        <v>30.867192137045937</v>
      </c>
      <c r="K2151" s="8">
        <f t="shared" si="59"/>
        <v>0.15064730656457997</v>
      </c>
    </row>
    <row r="2152" spans="1:11" x14ac:dyDescent="0.25">
      <c r="A2152" s="3">
        <v>38205</v>
      </c>
      <c r="B2152" s="2">
        <v>152065.33017253102</v>
      </c>
      <c r="C2152" s="2">
        <v>208166.40826</v>
      </c>
      <c r="D2152" s="6">
        <v>30.873798542505675</v>
      </c>
      <c r="K2152" s="8">
        <f t="shared" si="59"/>
        <v>0.15206533017253102</v>
      </c>
    </row>
    <row r="2153" spans="1:11" x14ac:dyDescent="0.25">
      <c r="A2153" s="3">
        <v>38208</v>
      </c>
      <c r="B2153" s="2">
        <v>152222.62665629902</v>
      </c>
      <c r="C2153" s="2">
        <v>209091.16914000001</v>
      </c>
      <c r="D2153" s="6">
        <v>30.880404947965413</v>
      </c>
      <c r="K2153" s="8">
        <f t="shared" si="59"/>
        <v>0.15222262665629901</v>
      </c>
    </row>
    <row r="2154" spans="1:11" x14ac:dyDescent="0.25">
      <c r="A2154" s="3">
        <v>38209</v>
      </c>
      <c r="B2154" s="2">
        <v>152288.868909399</v>
      </c>
      <c r="C2154" s="2">
        <v>208649.64897000001</v>
      </c>
      <c r="D2154" s="6">
        <v>30.887011353425152</v>
      </c>
      <c r="K2154" s="8">
        <f t="shared" si="59"/>
        <v>0.15228886890939899</v>
      </c>
    </row>
    <row r="2155" spans="1:11" x14ac:dyDescent="0.25">
      <c r="A2155" s="3">
        <v>38210</v>
      </c>
      <c r="B2155" s="2">
        <v>151742.64744143601</v>
      </c>
      <c r="C2155" s="2">
        <v>206304.66232999999</v>
      </c>
      <c r="D2155" s="6">
        <v>30.89361775888489</v>
      </c>
      <c r="K2155" s="8">
        <f t="shared" si="59"/>
        <v>0.15174264744143601</v>
      </c>
    </row>
    <row r="2156" spans="1:11" x14ac:dyDescent="0.25">
      <c r="A2156" s="3">
        <v>38211</v>
      </c>
      <c r="B2156" s="2">
        <v>151943.767917911</v>
      </c>
      <c r="C2156" s="2">
        <v>205285.67340999999</v>
      </c>
      <c r="D2156" s="6">
        <v>30.900224164344628</v>
      </c>
      <c r="K2156" s="8">
        <f t="shared" si="59"/>
        <v>0.151943767917911</v>
      </c>
    </row>
    <row r="2157" spans="1:11" x14ac:dyDescent="0.25">
      <c r="A2157" s="3">
        <v>38212</v>
      </c>
      <c r="B2157" s="2">
        <v>152626.83435082599</v>
      </c>
      <c r="C2157" s="2">
        <v>205535.39231</v>
      </c>
      <c r="D2157" s="6">
        <v>30.906830569804367</v>
      </c>
      <c r="K2157" s="8">
        <f t="shared" si="59"/>
        <v>0.152626834350826</v>
      </c>
    </row>
    <row r="2158" spans="1:11" x14ac:dyDescent="0.25">
      <c r="A2158" s="3">
        <v>38215</v>
      </c>
      <c r="B2158" s="2">
        <v>152437.55162134298</v>
      </c>
      <c r="C2158" s="2">
        <v>204639.12031</v>
      </c>
      <c r="D2158" s="6">
        <v>30.913436975264105</v>
      </c>
      <c r="K2158" s="8">
        <f t="shared" si="59"/>
        <v>0.15243755162134298</v>
      </c>
    </row>
    <row r="2159" spans="1:11" x14ac:dyDescent="0.25">
      <c r="A2159" s="3">
        <v>38216</v>
      </c>
      <c r="B2159" s="2">
        <v>153074.38700506501</v>
      </c>
      <c r="C2159" s="2">
        <v>205754.21945999999</v>
      </c>
      <c r="D2159" s="6">
        <v>30.920043380723843</v>
      </c>
      <c r="K2159" s="8">
        <f t="shared" si="59"/>
        <v>0.15307438700506501</v>
      </c>
    </row>
    <row r="2160" spans="1:11" x14ac:dyDescent="0.25">
      <c r="A2160" s="3">
        <v>38217</v>
      </c>
      <c r="B2160" s="2">
        <v>153127.92441589801</v>
      </c>
      <c r="C2160" s="2">
        <v>205339.39139</v>
      </c>
      <c r="D2160" s="6">
        <v>30.926649786183582</v>
      </c>
      <c r="K2160" s="8">
        <f t="shared" si="59"/>
        <v>0.15312792441589801</v>
      </c>
    </row>
    <row r="2161" spans="1:11" x14ac:dyDescent="0.25">
      <c r="A2161" s="3">
        <v>38218</v>
      </c>
      <c r="B2161" s="2">
        <v>153106.259615369</v>
      </c>
      <c r="C2161" s="2">
        <v>204591.92692999999</v>
      </c>
      <c r="D2161" s="6">
        <v>30.93325619164332</v>
      </c>
      <c r="K2161" s="8">
        <f t="shared" si="59"/>
        <v>0.153106259615369</v>
      </c>
    </row>
    <row r="2162" spans="1:11" x14ac:dyDescent="0.25">
      <c r="A2162" s="3">
        <v>38219</v>
      </c>
      <c r="B2162" s="2">
        <v>153563.86483874399</v>
      </c>
      <c r="C2162" s="2">
        <v>204452.58288999999</v>
      </c>
      <c r="D2162" s="6">
        <v>30.939862597103058</v>
      </c>
      <c r="K2162" s="8">
        <f t="shared" si="59"/>
        <v>0.15356386483874399</v>
      </c>
    </row>
    <row r="2163" spans="1:11" x14ac:dyDescent="0.25">
      <c r="A2163" s="3">
        <v>38222</v>
      </c>
      <c r="B2163" s="2">
        <v>153451.82130753499</v>
      </c>
      <c r="C2163" s="2">
        <v>202784.70962000001</v>
      </c>
      <c r="D2163" s="6">
        <v>30.946469002562797</v>
      </c>
      <c r="K2163" s="8">
        <f t="shared" si="59"/>
        <v>0.15345182130753499</v>
      </c>
    </row>
    <row r="2164" spans="1:11" x14ac:dyDescent="0.25">
      <c r="A2164" s="3">
        <v>38223</v>
      </c>
      <c r="B2164" s="2">
        <v>153855.78025388901</v>
      </c>
      <c r="C2164" s="2">
        <v>201982.93049999999</v>
      </c>
      <c r="D2164" s="6">
        <v>30.953075408022535</v>
      </c>
      <c r="K2164" s="8">
        <f t="shared" si="59"/>
        <v>0.15385578025388902</v>
      </c>
    </row>
    <row r="2165" spans="1:11" x14ac:dyDescent="0.25">
      <c r="A2165" s="3">
        <v>38224</v>
      </c>
      <c r="B2165" s="2">
        <v>154020.92285008403</v>
      </c>
      <c r="C2165" s="2">
        <v>202173.65419999999</v>
      </c>
      <c r="D2165" s="6">
        <v>30.959681813482273</v>
      </c>
      <c r="K2165" s="8">
        <f t="shared" si="59"/>
        <v>0.15402092285008404</v>
      </c>
    </row>
    <row r="2166" spans="1:11" x14ac:dyDescent="0.25">
      <c r="A2166" s="3">
        <v>38225</v>
      </c>
      <c r="B2166" s="2">
        <v>153937.255160575</v>
      </c>
      <c r="C2166" s="2">
        <v>202979.41091999999</v>
      </c>
      <c r="D2166" s="6">
        <v>30.966288218942012</v>
      </c>
      <c r="K2166" s="8">
        <f t="shared" si="59"/>
        <v>0.15393725516057499</v>
      </c>
    </row>
    <row r="2167" spans="1:11" x14ac:dyDescent="0.25">
      <c r="A2167" s="3">
        <v>38226</v>
      </c>
      <c r="B2167" s="2">
        <v>154216.47929279099</v>
      </c>
      <c r="C2167" s="2">
        <v>202067.90114</v>
      </c>
      <c r="D2167" s="6">
        <v>30.97289462440175</v>
      </c>
      <c r="K2167" s="8">
        <f t="shared" si="59"/>
        <v>0.15421647929279098</v>
      </c>
    </row>
    <row r="2168" spans="1:11" x14ac:dyDescent="0.25">
      <c r="A2168" s="3">
        <v>38229</v>
      </c>
      <c r="B2168" s="2">
        <v>154596.97115519902</v>
      </c>
      <c r="C2168" s="2">
        <v>201980.285</v>
      </c>
      <c r="D2168" s="6">
        <v>30.979501029861488</v>
      </c>
      <c r="K2168" s="8">
        <f t="shared" si="59"/>
        <v>0.15459697115519902</v>
      </c>
    </row>
    <row r="2169" spans="1:11" x14ac:dyDescent="0.25">
      <c r="A2169" s="3">
        <v>38230</v>
      </c>
      <c r="B2169" s="2">
        <v>156028.035155124</v>
      </c>
      <c r="C2169" s="2">
        <v>203265.93854999999</v>
      </c>
      <c r="D2169" s="6">
        <v>30.986107435321227</v>
      </c>
      <c r="K2169" s="8">
        <f t="shared" si="59"/>
        <v>0.15602803515512401</v>
      </c>
    </row>
    <row r="2170" spans="1:11" x14ac:dyDescent="0.25">
      <c r="A2170" s="3">
        <v>38231</v>
      </c>
      <c r="B2170" s="2">
        <v>155982.543767094</v>
      </c>
      <c r="C2170" s="2">
        <v>212309.78648000001</v>
      </c>
      <c r="D2170" s="6">
        <v>30.992713840780965</v>
      </c>
      <c r="K2170" s="8">
        <f t="shared" si="59"/>
        <v>0.155982543767094</v>
      </c>
    </row>
    <row r="2171" spans="1:11" x14ac:dyDescent="0.25">
      <c r="A2171" s="3">
        <v>38232</v>
      </c>
      <c r="B2171" s="2">
        <v>155684.08626887799</v>
      </c>
      <c r="C2171" s="2">
        <v>212834.90456</v>
      </c>
      <c r="D2171" s="6">
        <v>30.999320246240703</v>
      </c>
      <c r="K2171" s="8">
        <f t="shared" si="59"/>
        <v>0.155684086268878</v>
      </c>
    </row>
    <row r="2172" spans="1:11" x14ac:dyDescent="0.25">
      <c r="A2172" s="3">
        <v>38233</v>
      </c>
      <c r="B2172" s="2">
        <v>155316.76867385401</v>
      </c>
      <c r="C2172" s="2">
        <v>211280.91222999999</v>
      </c>
      <c r="D2172" s="6">
        <v>31.005926651700442</v>
      </c>
      <c r="K2172" s="8">
        <f t="shared" si="59"/>
        <v>0.15531676867385399</v>
      </c>
    </row>
    <row r="2173" spans="1:11" x14ac:dyDescent="0.25">
      <c r="A2173" s="3">
        <v>38237</v>
      </c>
      <c r="B2173" s="2">
        <v>155999.185568477</v>
      </c>
      <c r="C2173" s="2">
        <v>211630.24431000001</v>
      </c>
      <c r="D2173" s="6">
        <v>31.01253305716018</v>
      </c>
      <c r="K2173" s="8">
        <f t="shared" si="59"/>
        <v>0.155999185568477</v>
      </c>
    </row>
    <row r="2174" spans="1:11" x14ac:dyDescent="0.25">
      <c r="A2174" s="3">
        <v>38238</v>
      </c>
      <c r="B2174" s="2">
        <v>156432.77004349799</v>
      </c>
      <c r="C2174" s="2">
        <v>211913.14212999999</v>
      </c>
      <c r="D2174" s="6">
        <v>31.019139462619918</v>
      </c>
      <c r="K2174" s="8">
        <f t="shared" si="59"/>
        <v>0.15643277004349798</v>
      </c>
    </row>
    <row r="2175" spans="1:11" x14ac:dyDescent="0.25">
      <c r="A2175" s="3">
        <v>38239</v>
      </c>
      <c r="B2175" s="2">
        <v>156580.46016909799</v>
      </c>
      <c r="C2175" s="2">
        <v>212351.68346999999</v>
      </c>
      <c r="D2175" s="6">
        <v>31.025745868079657</v>
      </c>
      <c r="K2175" s="8">
        <f t="shared" si="59"/>
        <v>0.15658046016909799</v>
      </c>
    </row>
    <row r="2176" spans="1:11" x14ac:dyDescent="0.25">
      <c r="A2176" s="3">
        <v>38240</v>
      </c>
      <c r="B2176" s="2">
        <v>156193.84301448701</v>
      </c>
      <c r="C2176" s="2">
        <v>214338.06305999999</v>
      </c>
      <c r="D2176" s="6">
        <v>31.032352273539395</v>
      </c>
      <c r="K2176" s="8">
        <f t="shared" si="59"/>
        <v>0.15619384301448699</v>
      </c>
    </row>
    <row r="2177" spans="1:11" x14ac:dyDescent="0.25">
      <c r="A2177" s="3">
        <v>38243</v>
      </c>
      <c r="B2177" s="2">
        <v>156097.70931578398</v>
      </c>
      <c r="C2177" s="2">
        <v>214309.01788999999</v>
      </c>
      <c r="D2177" s="6">
        <v>31.038958678999133</v>
      </c>
      <c r="K2177" s="8">
        <f t="shared" si="59"/>
        <v>0.15609770931578398</v>
      </c>
    </row>
    <row r="2178" spans="1:11" x14ac:dyDescent="0.25">
      <c r="A2178" s="3">
        <v>38244</v>
      </c>
      <c r="B2178" s="2">
        <v>156479.71076838698</v>
      </c>
      <c r="C2178" s="2">
        <v>215731.42615000001</v>
      </c>
      <c r="D2178" s="6">
        <v>31.045565084458872</v>
      </c>
      <c r="K2178" s="8">
        <f t="shared" si="59"/>
        <v>0.15647971076838699</v>
      </c>
    </row>
    <row r="2179" spans="1:11" x14ac:dyDescent="0.25">
      <c r="A2179" s="3">
        <v>38245</v>
      </c>
      <c r="B2179" s="2">
        <v>156786.53598558702</v>
      </c>
      <c r="C2179" s="2">
        <v>214622.48996000001</v>
      </c>
      <c r="D2179" s="6">
        <v>31.05217148991861</v>
      </c>
      <c r="K2179" s="8">
        <f t="shared" si="59"/>
        <v>0.15678653598558701</v>
      </c>
    </row>
    <row r="2180" spans="1:11" x14ac:dyDescent="0.25">
      <c r="A2180" s="3">
        <v>38246</v>
      </c>
      <c r="B2180" s="2">
        <v>157573.18700104998</v>
      </c>
      <c r="C2180" s="2">
        <v>215073.08656</v>
      </c>
      <c r="D2180" s="6">
        <v>31.058777895378348</v>
      </c>
      <c r="K2180" s="8">
        <f t="shared" si="59"/>
        <v>0.15757318700105</v>
      </c>
    </row>
    <row r="2181" spans="1:11" x14ac:dyDescent="0.25">
      <c r="A2181" s="3">
        <v>38247</v>
      </c>
      <c r="B2181" s="2">
        <v>157486.439582008</v>
      </c>
      <c r="C2181" s="2">
        <v>215973.28245999999</v>
      </c>
      <c r="D2181" s="6">
        <v>31.065384300838087</v>
      </c>
      <c r="K2181" s="8">
        <f t="shared" si="59"/>
        <v>0.157486439582008</v>
      </c>
    </row>
    <row r="2182" spans="1:11" x14ac:dyDescent="0.25">
      <c r="A2182" s="3">
        <v>38250</v>
      </c>
      <c r="B2182" s="2">
        <v>158060.88040390101</v>
      </c>
      <c r="C2182" s="2">
        <v>216737.50883999999</v>
      </c>
      <c r="D2182" s="6">
        <v>31.071990706297825</v>
      </c>
      <c r="K2182" s="8">
        <f t="shared" si="59"/>
        <v>0.15806088040390101</v>
      </c>
    </row>
    <row r="2183" spans="1:11" x14ac:dyDescent="0.25">
      <c r="A2183" s="3">
        <v>38251</v>
      </c>
      <c r="B2183" s="2">
        <v>158086.89206533402</v>
      </c>
      <c r="C2183" s="2">
        <v>218047.80796000001</v>
      </c>
      <c r="D2183" s="6">
        <v>31.078597111757563</v>
      </c>
      <c r="K2183" s="8">
        <f t="shared" si="59"/>
        <v>0.15808689206533402</v>
      </c>
    </row>
    <row r="2184" spans="1:11" x14ac:dyDescent="0.25">
      <c r="A2184" s="3">
        <v>38252</v>
      </c>
      <c r="B2184" s="2">
        <v>158537.030469069</v>
      </c>
      <c r="C2184" s="2">
        <v>217224.53607999999</v>
      </c>
      <c r="D2184" s="6">
        <v>31.085203517217302</v>
      </c>
      <c r="K2184" s="8">
        <f t="shared" si="59"/>
        <v>0.158537030469069</v>
      </c>
    </row>
    <row r="2185" spans="1:11" x14ac:dyDescent="0.25">
      <c r="A2185" s="3">
        <v>38253</v>
      </c>
      <c r="B2185" s="2">
        <v>158362.549547551</v>
      </c>
      <c r="C2185" s="2">
        <v>218839.47302</v>
      </c>
      <c r="D2185" s="6">
        <v>31.09180992267704</v>
      </c>
      <c r="K2185" s="8">
        <f t="shared" si="59"/>
        <v>0.158362549547551</v>
      </c>
    </row>
    <row r="2186" spans="1:11" x14ac:dyDescent="0.25">
      <c r="A2186" s="3">
        <v>38254</v>
      </c>
      <c r="B2186" s="2">
        <v>157763.06107839898</v>
      </c>
      <c r="C2186" s="2">
        <v>218535.46927999999</v>
      </c>
      <c r="D2186" s="6">
        <v>31.098416328136778</v>
      </c>
      <c r="K2186" s="8">
        <f t="shared" si="59"/>
        <v>0.15776306107839899</v>
      </c>
    </row>
    <row r="2187" spans="1:11" x14ac:dyDescent="0.25">
      <c r="A2187" s="3">
        <v>38257</v>
      </c>
      <c r="B2187" s="2">
        <v>157450.013397362</v>
      </c>
      <c r="C2187" s="2">
        <v>218311.76232000001</v>
      </c>
      <c r="D2187" s="6">
        <v>31.105022733596517</v>
      </c>
      <c r="K2187" s="8">
        <f t="shared" si="59"/>
        <v>0.157450013397362</v>
      </c>
    </row>
    <row r="2188" spans="1:11" x14ac:dyDescent="0.25">
      <c r="A2188" s="3">
        <v>38258</v>
      </c>
      <c r="B2188" s="2">
        <v>157393.67056961401</v>
      </c>
      <c r="C2188" s="2">
        <v>218254.07848</v>
      </c>
      <c r="D2188" s="6">
        <v>31.111629139056255</v>
      </c>
      <c r="K2188" s="8">
        <f t="shared" si="59"/>
        <v>0.15739367056961401</v>
      </c>
    </row>
    <row r="2189" spans="1:11" x14ac:dyDescent="0.25">
      <c r="A2189" s="3">
        <v>38259</v>
      </c>
      <c r="B2189" s="2">
        <v>157297.68843881899</v>
      </c>
      <c r="C2189" s="2">
        <v>217869.00083</v>
      </c>
      <c r="D2189" s="6">
        <v>31.118235544515993</v>
      </c>
      <c r="K2189" s="8">
        <f t="shared" si="59"/>
        <v>0.157297688438819</v>
      </c>
    </row>
    <row r="2190" spans="1:11" x14ac:dyDescent="0.25">
      <c r="A2190" s="3">
        <v>38260</v>
      </c>
      <c r="B2190" s="2">
        <v>157886.07893829001</v>
      </c>
      <c r="C2190" s="2">
        <v>218031.91717</v>
      </c>
      <c r="D2190" s="6">
        <v>31.124841949975732</v>
      </c>
      <c r="K2190" s="8">
        <f t="shared" si="59"/>
        <v>0.15788607893829001</v>
      </c>
    </row>
    <row r="2191" spans="1:11" x14ac:dyDescent="0.25">
      <c r="A2191" s="3">
        <v>38261</v>
      </c>
      <c r="B2191" s="2">
        <v>157706.66522380599</v>
      </c>
      <c r="C2191" s="2">
        <v>222085.21132999999</v>
      </c>
      <c r="D2191" s="6">
        <v>31.13144835543547</v>
      </c>
      <c r="K2191" s="8">
        <f t="shared" si="59"/>
        <v>0.157706665223806</v>
      </c>
    </row>
    <row r="2192" spans="1:11" x14ac:dyDescent="0.25">
      <c r="A2192" s="3">
        <v>38264</v>
      </c>
      <c r="B2192" s="2">
        <v>158430.46752746799</v>
      </c>
      <c r="C2192" s="2">
        <v>221612.51066999999</v>
      </c>
      <c r="D2192" s="6">
        <v>31.138054760895209</v>
      </c>
      <c r="K2192" s="8">
        <f t="shared" si="59"/>
        <v>0.15843046752746798</v>
      </c>
    </row>
    <row r="2193" spans="1:11" x14ac:dyDescent="0.25">
      <c r="A2193" s="3">
        <v>38265</v>
      </c>
      <c r="B2193" s="2">
        <v>158674.62732650401</v>
      </c>
      <c r="C2193" s="2">
        <v>221889.38310000001</v>
      </c>
      <c r="D2193" s="6">
        <v>31.144661166354947</v>
      </c>
      <c r="K2193" s="8">
        <f t="shared" si="59"/>
        <v>0.158674627326504</v>
      </c>
    </row>
    <row r="2194" spans="1:11" x14ac:dyDescent="0.25">
      <c r="A2194" s="3">
        <v>38266</v>
      </c>
      <c r="B2194" s="2">
        <v>158500.87894189998</v>
      </c>
      <c r="C2194" s="2">
        <v>222091.93169</v>
      </c>
      <c r="D2194" s="6">
        <v>31.151267571814685</v>
      </c>
      <c r="K2194" s="8">
        <f t="shared" si="59"/>
        <v>0.15850087894189999</v>
      </c>
    </row>
    <row r="2195" spans="1:11" x14ac:dyDescent="0.25">
      <c r="A2195" s="3">
        <v>38267</v>
      </c>
      <c r="B2195" s="2">
        <v>158344.66955817302</v>
      </c>
      <c r="C2195" s="2">
        <v>221329.40976000001</v>
      </c>
      <c r="D2195" s="6">
        <v>31.157873977274424</v>
      </c>
      <c r="K2195" s="8">
        <f t="shared" si="59"/>
        <v>0.15834466955817303</v>
      </c>
    </row>
    <row r="2196" spans="1:11" x14ac:dyDescent="0.25">
      <c r="A2196" s="3">
        <v>38268</v>
      </c>
      <c r="B2196" s="2">
        <v>159627.44238070498</v>
      </c>
      <c r="C2196" s="2">
        <v>223040.79840999999</v>
      </c>
      <c r="D2196" s="6">
        <v>31.164480382734162</v>
      </c>
      <c r="K2196" s="8">
        <f t="shared" si="59"/>
        <v>0.15962744238070498</v>
      </c>
    </row>
    <row r="2197" spans="1:11" x14ac:dyDescent="0.25">
      <c r="A2197" s="3">
        <v>38272</v>
      </c>
      <c r="B2197" s="2">
        <v>159508.84361347603</v>
      </c>
      <c r="C2197" s="2">
        <v>222594.58575</v>
      </c>
      <c r="D2197" s="6">
        <v>31.1710867881939</v>
      </c>
      <c r="K2197" s="8">
        <f t="shared" si="59"/>
        <v>0.15950884361347603</v>
      </c>
    </row>
    <row r="2198" spans="1:11" x14ac:dyDescent="0.25">
      <c r="A2198" s="3">
        <v>38273</v>
      </c>
      <c r="B2198" s="2">
        <v>159153.82724918702</v>
      </c>
      <c r="C2198" s="2">
        <v>222291.60665999999</v>
      </c>
      <c r="D2198" s="6">
        <v>31.177693193653639</v>
      </c>
      <c r="K2198" s="8">
        <f t="shared" si="59"/>
        <v>0.159153827249187</v>
      </c>
    </row>
    <row r="2199" spans="1:11" x14ac:dyDescent="0.25">
      <c r="A2199" s="3">
        <v>38274</v>
      </c>
      <c r="B2199" s="2">
        <v>158709.007068078</v>
      </c>
      <c r="C2199" s="2">
        <v>223788.34028</v>
      </c>
      <c r="D2199" s="6">
        <v>31.184299599113377</v>
      </c>
      <c r="K2199" s="8">
        <f t="shared" si="59"/>
        <v>0.158709007068078</v>
      </c>
    </row>
    <row r="2200" spans="1:11" x14ac:dyDescent="0.25">
      <c r="A2200" s="3">
        <v>38275</v>
      </c>
      <c r="B2200" s="2">
        <v>158810.10425801098</v>
      </c>
      <c r="C2200" s="2">
        <v>224858.72088000001</v>
      </c>
      <c r="D2200" s="6">
        <v>31.190906004573115</v>
      </c>
      <c r="K2200" s="8">
        <f t="shared" si="59"/>
        <v>0.15881010425801098</v>
      </c>
    </row>
    <row r="2201" spans="1:11" x14ac:dyDescent="0.25">
      <c r="A2201" s="3">
        <v>38278</v>
      </c>
      <c r="B2201" s="2">
        <v>158888.18567610299</v>
      </c>
      <c r="C2201" s="2">
        <v>226067.73370000001</v>
      </c>
      <c r="D2201" s="6">
        <v>31.197512410032854</v>
      </c>
      <c r="K2201" s="8">
        <f t="shared" ref="K2201:K2264" si="60">B2201/1000000</f>
        <v>0.15888818567610299</v>
      </c>
    </row>
    <row r="2202" spans="1:11" x14ac:dyDescent="0.25">
      <c r="A2202" s="3">
        <v>38279</v>
      </c>
      <c r="B2202" s="2">
        <v>158384.10628114402</v>
      </c>
      <c r="C2202" s="2">
        <v>227314.57389999999</v>
      </c>
      <c r="D2202" s="6">
        <v>31.204118815492592</v>
      </c>
      <c r="K2202" s="8">
        <f t="shared" si="60"/>
        <v>0.15838410628114402</v>
      </c>
    </row>
    <row r="2203" spans="1:11" x14ac:dyDescent="0.25">
      <c r="A2203" s="3">
        <v>38280</v>
      </c>
      <c r="B2203" s="2">
        <v>158372.00107693</v>
      </c>
      <c r="C2203" s="2">
        <v>227575.83489</v>
      </c>
      <c r="D2203" s="6">
        <v>31.21072522095233</v>
      </c>
      <c r="K2203" s="8">
        <f t="shared" si="60"/>
        <v>0.15837200107693</v>
      </c>
    </row>
    <row r="2204" spans="1:11" x14ac:dyDescent="0.25">
      <c r="A2204" s="3">
        <v>38281</v>
      </c>
      <c r="B2204" s="2">
        <v>158742.28571591698</v>
      </c>
      <c r="C2204" s="2">
        <v>228651.27484</v>
      </c>
      <c r="D2204" s="6">
        <v>31.217331626412069</v>
      </c>
      <c r="K2204" s="8">
        <f t="shared" si="60"/>
        <v>0.15874228571591698</v>
      </c>
    </row>
    <row r="2205" spans="1:11" x14ac:dyDescent="0.25">
      <c r="A2205" s="3">
        <v>38282</v>
      </c>
      <c r="B2205" s="2">
        <v>158864.196971775</v>
      </c>
      <c r="C2205" s="2">
        <v>229575.86265</v>
      </c>
      <c r="D2205" s="6">
        <v>31.223938031871807</v>
      </c>
      <c r="K2205" s="8">
        <f t="shared" si="60"/>
        <v>0.15886419697177501</v>
      </c>
    </row>
    <row r="2206" spans="1:11" x14ac:dyDescent="0.25">
      <c r="A2206" s="3">
        <v>38285</v>
      </c>
      <c r="B2206" s="2">
        <v>158280.29197777601</v>
      </c>
      <c r="C2206" s="2">
        <v>229724.27648999999</v>
      </c>
      <c r="D2206" s="6">
        <v>31.230544437331545</v>
      </c>
      <c r="K2206" s="8">
        <f t="shared" si="60"/>
        <v>0.15828029197777602</v>
      </c>
    </row>
    <row r="2207" spans="1:11" x14ac:dyDescent="0.25">
      <c r="A2207" s="3">
        <v>38286</v>
      </c>
      <c r="B2207" s="2">
        <v>158480.3970731</v>
      </c>
      <c r="C2207" s="2">
        <v>228489.38154999999</v>
      </c>
      <c r="D2207" s="6">
        <v>31.237150842791284</v>
      </c>
      <c r="K2207" s="8">
        <f t="shared" si="60"/>
        <v>0.15848039707309999</v>
      </c>
    </row>
    <row r="2208" spans="1:11" x14ac:dyDescent="0.25">
      <c r="A2208" s="3">
        <v>38287</v>
      </c>
      <c r="B2208" s="2">
        <v>158602.73907697899</v>
      </c>
      <c r="C2208" s="2">
        <v>230156.24484999999</v>
      </c>
      <c r="D2208" s="6">
        <v>31.243757248251022</v>
      </c>
      <c r="K2208" s="8">
        <f t="shared" si="60"/>
        <v>0.158602739076979</v>
      </c>
    </row>
    <row r="2209" spans="1:11" x14ac:dyDescent="0.25">
      <c r="A2209" s="3">
        <v>38288</v>
      </c>
      <c r="B2209" s="2">
        <v>158658.79571920901</v>
      </c>
      <c r="C2209" s="2">
        <v>230096.41034</v>
      </c>
      <c r="D2209" s="6">
        <v>31.25036365371076</v>
      </c>
      <c r="K2209" s="8">
        <f t="shared" si="60"/>
        <v>0.15865879571920902</v>
      </c>
    </row>
    <row r="2210" spans="1:11" x14ac:dyDescent="0.25">
      <c r="A2210" s="3">
        <v>38289</v>
      </c>
      <c r="B2210" s="2">
        <v>161284.88087576503</v>
      </c>
      <c r="C2210" s="2">
        <v>229757.19039999999</v>
      </c>
      <c r="D2210" s="6">
        <v>31.256970059170499</v>
      </c>
      <c r="K2210" s="8">
        <f t="shared" si="60"/>
        <v>0.16128488087576504</v>
      </c>
    </row>
    <row r="2211" spans="1:11" x14ac:dyDescent="0.25">
      <c r="A2211" s="3">
        <v>38292</v>
      </c>
      <c r="B2211" s="2">
        <v>161383.921256164</v>
      </c>
      <c r="C2211" s="2">
        <v>241615.45571000001</v>
      </c>
      <c r="D2211" s="6">
        <v>31.263576464630237</v>
      </c>
      <c r="K2211" s="8">
        <f t="shared" si="60"/>
        <v>0.16138392125616399</v>
      </c>
    </row>
    <row r="2212" spans="1:11" x14ac:dyDescent="0.25">
      <c r="A2212" s="3">
        <v>38293</v>
      </c>
      <c r="B2212" s="2">
        <v>161965.155434327</v>
      </c>
      <c r="C2212" s="2">
        <v>240709.99441000001</v>
      </c>
      <c r="D2212" s="6">
        <v>31.270182870089975</v>
      </c>
      <c r="K2212" s="8">
        <f t="shared" si="60"/>
        <v>0.16196515543432699</v>
      </c>
    </row>
    <row r="2213" spans="1:11" x14ac:dyDescent="0.25">
      <c r="A2213" s="3">
        <v>38294</v>
      </c>
      <c r="B2213" s="2">
        <v>162156.999744439</v>
      </c>
      <c r="C2213" s="2">
        <v>242808.13394</v>
      </c>
      <c r="D2213" s="6">
        <v>31.276789275549714</v>
      </c>
      <c r="K2213" s="8">
        <f t="shared" si="60"/>
        <v>0.16215699974443901</v>
      </c>
    </row>
    <row r="2214" spans="1:11" x14ac:dyDescent="0.25">
      <c r="A2214" s="3">
        <v>38295</v>
      </c>
      <c r="B2214" s="2">
        <v>162793.92153043201</v>
      </c>
      <c r="C2214" s="2">
        <v>244046.60185000001</v>
      </c>
      <c r="D2214" s="6">
        <v>31.283395681009452</v>
      </c>
      <c r="K2214" s="8">
        <f t="shared" si="60"/>
        <v>0.16279392153043201</v>
      </c>
    </row>
    <row r="2215" spans="1:11" x14ac:dyDescent="0.25">
      <c r="A2215" s="3">
        <v>38296</v>
      </c>
      <c r="B2215" s="2">
        <v>161951.850124405</v>
      </c>
      <c r="C2215" s="2">
        <v>244107.14861</v>
      </c>
      <c r="D2215" s="6">
        <v>31.29000208646919</v>
      </c>
      <c r="K2215" s="8">
        <f t="shared" si="60"/>
        <v>0.16195185012440499</v>
      </c>
    </row>
    <row r="2216" spans="1:11" x14ac:dyDescent="0.25">
      <c r="A2216" s="3">
        <v>38299</v>
      </c>
      <c r="B2216" s="2">
        <v>161719.51552754099</v>
      </c>
      <c r="C2216" s="2">
        <v>243750.23345999999</v>
      </c>
      <c r="D2216" s="6">
        <v>31.296608491928929</v>
      </c>
      <c r="K2216" s="8">
        <f t="shared" si="60"/>
        <v>0.16171951552754099</v>
      </c>
    </row>
    <row r="2217" spans="1:11" x14ac:dyDescent="0.25">
      <c r="A2217" s="3">
        <v>38300</v>
      </c>
      <c r="B2217" s="2">
        <v>161560.87249518899</v>
      </c>
      <c r="C2217" s="2">
        <v>243011.21421000001</v>
      </c>
      <c r="D2217" s="6">
        <v>31.303214897388667</v>
      </c>
      <c r="K2217" s="8">
        <f t="shared" si="60"/>
        <v>0.161560872495189</v>
      </c>
    </row>
    <row r="2218" spans="1:11" x14ac:dyDescent="0.25">
      <c r="A2218" s="3">
        <v>38301</v>
      </c>
      <c r="B2218" s="2">
        <v>161389.94026569501</v>
      </c>
      <c r="C2218" s="2">
        <v>243343.02531999999</v>
      </c>
      <c r="D2218" s="6">
        <v>31.309821302848405</v>
      </c>
      <c r="K2218" s="8">
        <f t="shared" si="60"/>
        <v>0.161389940265695</v>
      </c>
    </row>
    <row r="2219" spans="1:11" x14ac:dyDescent="0.25">
      <c r="A2219" s="3">
        <v>38303</v>
      </c>
      <c r="B2219" s="2">
        <v>162319.240488829</v>
      </c>
      <c r="C2219" s="2">
        <v>245469.02523</v>
      </c>
      <c r="D2219" s="6">
        <v>31.316427708308144</v>
      </c>
      <c r="K2219" s="8">
        <f t="shared" si="60"/>
        <v>0.16231924048882901</v>
      </c>
    </row>
    <row r="2220" spans="1:11" x14ac:dyDescent="0.25">
      <c r="A2220" s="3">
        <v>38306</v>
      </c>
      <c r="B2220" s="2">
        <v>162520.06831265101</v>
      </c>
      <c r="C2220" s="2">
        <v>246476.35229000001</v>
      </c>
      <c r="D2220" s="6">
        <v>31.323034113767882</v>
      </c>
      <c r="K2220" s="8">
        <f t="shared" si="60"/>
        <v>0.16252006831265101</v>
      </c>
    </row>
    <row r="2221" spans="1:11" x14ac:dyDescent="0.25">
      <c r="A2221" s="3">
        <v>38307</v>
      </c>
      <c r="B2221" s="2">
        <v>162565.02058438401</v>
      </c>
      <c r="C2221" s="2">
        <v>247194.02583999999</v>
      </c>
      <c r="D2221" s="6">
        <v>31.32964051922762</v>
      </c>
      <c r="K2221" s="8">
        <f t="shared" si="60"/>
        <v>0.16256502058438402</v>
      </c>
    </row>
    <row r="2222" spans="1:11" x14ac:dyDescent="0.25">
      <c r="A2222" s="3">
        <v>38308</v>
      </c>
      <c r="B2222" s="2">
        <v>163126.533899612</v>
      </c>
      <c r="C2222" s="2">
        <v>248738.70389999999</v>
      </c>
      <c r="D2222" s="6">
        <v>31.336246924687359</v>
      </c>
      <c r="K2222" s="8">
        <f t="shared" si="60"/>
        <v>0.16312653389961199</v>
      </c>
    </row>
    <row r="2223" spans="1:11" x14ac:dyDescent="0.25">
      <c r="A2223" s="3">
        <v>38309</v>
      </c>
      <c r="B2223" s="2">
        <v>163439.725588767</v>
      </c>
      <c r="C2223" s="2">
        <v>247659.27304</v>
      </c>
      <c r="D2223" s="6">
        <v>31.342853330147097</v>
      </c>
      <c r="K2223" s="8">
        <f t="shared" si="60"/>
        <v>0.16343972558876702</v>
      </c>
    </row>
    <row r="2224" spans="1:11" x14ac:dyDescent="0.25">
      <c r="A2224" s="3">
        <v>38310</v>
      </c>
      <c r="B2224" s="2">
        <v>162791.48455178298</v>
      </c>
      <c r="C2224" s="2">
        <v>248635.00078999999</v>
      </c>
      <c r="D2224" s="6">
        <v>31.349459735606835</v>
      </c>
      <c r="K2224" s="8">
        <f t="shared" si="60"/>
        <v>0.16279148455178299</v>
      </c>
    </row>
    <row r="2225" spans="1:11" x14ac:dyDescent="0.25">
      <c r="A2225" s="3">
        <v>38313</v>
      </c>
      <c r="B2225" s="2">
        <v>162865.24250663901</v>
      </c>
      <c r="C2225" s="2">
        <v>248943.55901</v>
      </c>
      <c r="D2225" s="6">
        <v>31.356066141066574</v>
      </c>
      <c r="K2225" s="8">
        <f t="shared" si="60"/>
        <v>0.162865242506639</v>
      </c>
    </row>
    <row r="2226" spans="1:11" x14ac:dyDescent="0.25">
      <c r="A2226" s="3">
        <v>38314</v>
      </c>
      <c r="B2226" s="2">
        <v>163097.776241085</v>
      </c>
      <c r="C2226" s="2">
        <v>250254.57326</v>
      </c>
      <c r="D2226" s="6">
        <v>31.362672546526312</v>
      </c>
      <c r="K2226" s="8">
        <f t="shared" si="60"/>
        <v>0.16309777624108499</v>
      </c>
    </row>
    <row r="2227" spans="1:11" x14ac:dyDescent="0.25">
      <c r="A2227" s="3">
        <v>38315</v>
      </c>
      <c r="B2227" s="2">
        <v>163298.18887467301</v>
      </c>
      <c r="C2227" s="2">
        <v>251979.31695000001</v>
      </c>
      <c r="D2227" s="6">
        <v>31.36927895198605</v>
      </c>
      <c r="K2227" s="8">
        <f t="shared" si="60"/>
        <v>0.16329818887467301</v>
      </c>
    </row>
    <row r="2228" spans="1:11" x14ac:dyDescent="0.25">
      <c r="A2228" s="3">
        <v>38317</v>
      </c>
      <c r="B2228" s="2">
        <v>162850.687718236</v>
      </c>
      <c r="C2228" s="2">
        <v>254498.68315999999</v>
      </c>
      <c r="D2228" s="6">
        <v>31.375885357445789</v>
      </c>
      <c r="K2228" s="8">
        <f t="shared" si="60"/>
        <v>0.16285068771823599</v>
      </c>
    </row>
    <row r="2229" spans="1:11" x14ac:dyDescent="0.25">
      <c r="A2229" s="3">
        <v>38320</v>
      </c>
      <c r="B2229" s="2">
        <v>161739.386786221</v>
      </c>
      <c r="C2229" s="2">
        <v>255005.16902</v>
      </c>
      <c r="D2229" s="6">
        <v>31.382491762905527</v>
      </c>
      <c r="K2229" s="8">
        <f t="shared" si="60"/>
        <v>0.16173938678622099</v>
      </c>
    </row>
    <row r="2230" spans="1:11" x14ac:dyDescent="0.25">
      <c r="A2230" s="3">
        <v>38321</v>
      </c>
      <c r="B2230" s="2">
        <v>163628.50051823098</v>
      </c>
      <c r="C2230" s="2">
        <v>255254.94253999999</v>
      </c>
      <c r="D2230" s="6">
        <v>31.389098168365265</v>
      </c>
      <c r="K2230" s="8">
        <f t="shared" si="60"/>
        <v>0.163628500518231</v>
      </c>
    </row>
    <row r="2231" spans="1:11" x14ac:dyDescent="0.25">
      <c r="A2231" s="3">
        <v>38322</v>
      </c>
      <c r="B2231" s="2">
        <v>163984.52616447199</v>
      </c>
      <c r="C2231" s="2">
        <v>261152.31765000001</v>
      </c>
      <c r="D2231" s="6">
        <v>31.395704573825004</v>
      </c>
      <c r="K2231" s="8">
        <f t="shared" si="60"/>
        <v>0.16398452616447198</v>
      </c>
    </row>
    <row r="2232" spans="1:11" x14ac:dyDescent="0.25">
      <c r="A2232" s="3">
        <v>38323</v>
      </c>
      <c r="B2232" s="2">
        <v>163793.79954533899</v>
      </c>
      <c r="C2232" s="2">
        <v>260265.81917999999</v>
      </c>
      <c r="D2232" s="6">
        <v>31.402310979284742</v>
      </c>
      <c r="K2232" s="8">
        <f t="shared" si="60"/>
        <v>0.16379379954533899</v>
      </c>
    </row>
    <row r="2233" spans="1:11" x14ac:dyDescent="0.25">
      <c r="A2233" s="3">
        <v>38324</v>
      </c>
      <c r="B2233" s="2">
        <v>164538.64862965798</v>
      </c>
      <c r="C2233" s="2">
        <v>262410.66772999999</v>
      </c>
      <c r="D2233" s="6">
        <v>31.40891738474448</v>
      </c>
      <c r="K2233" s="8">
        <f t="shared" si="60"/>
        <v>0.16453864862965797</v>
      </c>
    </row>
    <row r="2234" spans="1:11" x14ac:dyDescent="0.25">
      <c r="A2234" s="3">
        <v>38327</v>
      </c>
      <c r="B2234" s="2">
        <v>165073.533374808</v>
      </c>
      <c r="C2234" s="2">
        <v>264004.47433</v>
      </c>
      <c r="D2234" s="6">
        <v>31.415523790204219</v>
      </c>
      <c r="K2234" s="8">
        <f t="shared" si="60"/>
        <v>0.16507353337480801</v>
      </c>
    </row>
    <row r="2235" spans="1:11" x14ac:dyDescent="0.25">
      <c r="A2235" s="3">
        <v>38328</v>
      </c>
      <c r="B2235" s="2">
        <v>165257.30298233201</v>
      </c>
      <c r="C2235" s="2">
        <v>264191.86669</v>
      </c>
      <c r="D2235" s="6">
        <v>31.422130195663957</v>
      </c>
      <c r="K2235" s="8">
        <f t="shared" si="60"/>
        <v>0.16525730298233202</v>
      </c>
    </row>
    <row r="2236" spans="1:11" x14ac:dyDescent="0.25">
      <c r="A2236" s="3">
        <v>38329</v>
      </c>
      <c r="B2236" s="2">
        <v>165605.20532754998</v>
      </c>
      <c r="C2236" s="2">
        <v>261111.87578999999</v>
      </c>
      <c r="D2236" s="6">
        <v>31.428736601123695</v>
      </c>
      <c r="K2236" s="8">
        <f t="shared" si="60"/>
        <v>0.16560520532754996</v>
      </c>
    </row>
    <row r="2237" spans="1:11" x14ac:dyDescent="0.25">
      <c r="A2237" s="3">
        <v>38330</v>
      </c>
      <c r="B2237" s="2">
        <v>165302.42071463502</v>
      </c>
      <c r="C2237" s="2">
        <v>260795.25602999999</v>
      </c>
      <c r="D2237" s="6">
        <v>31.435343006583434</v>
      </c>
      <c r="K2237" s="8">
        <f t="shared" si="60"/>
        <v>0.16530242071463502</v>
      </c>
    </row>
    <row r="2238" spans="1:11" x14ac:dyDescent="0.25">
      <c r="A2238" s="3">
        <v>38331</v>
      </c>
      <c r="B2238" s="2">
        <v>165098.60841853899</v>
      </c>
      <c r="C2238" s="2">
        <v>260094.24775000001</v>
      </c>
      <c r="D2238" s="6">
        <v>31.441949412043172</v>
      </c>
      <c r="K2238" s="8">
        <f t="shared" si="60"/>
        <v>0.16509860841853899</v>
      </c>
    </row>
    <row r="2239" spans="1:11" x14ac:dyDescent="0.25">
      <c r="A2239" s="3">
        <v>38334</v>
      </c>
      <c r="B2239" s="2">
        <v>165382.73081496201</v>
      </c>
      <c r="C2239" s="2">
        <v>262409.30953999999</v>
      </c>
      <c r="D2239" s="6">
        <v>31.448555817502911</v>
      </c>
      <c r="K2239" s="8">
        <f t="shared" si="60"/>
        <v>0.16538273081496202</v>
      </c>
    </row>
    <row r="2240" spans="1:11" x14ac:dyDescent="0.25">
      <c r="A2240" s="3">
        <v>38335</v>
      </c>
      <c r="B2240" s="2">
        <v>165696.287063622</v>
      </c>
      <c r="C2240" s="2">
        <v>263458.03207999998</v>
      </c>
      <c r="D2240" s="6">
        <v>31.455162222962649</v>
      </c>
      <c r="K2240" s="8">
        <f t="shared" si="60"/>
        <v>0.16569628706362199</v>
      </c>
    </row>
    <row r="2241" spans="1:11" x14ac:dyDescent="0.25">
      <c r="A2241" s="3">
        <v>38336</v>
      </c>
      <c r="B2241" s="2">
        <v>166571.89037667098</v>
      </c>
      <c r="C2241" s="2">
        <v>265850.89616</v>
      </c>
      <c r="D2241" s="6">
        <v>31.461768628422387</v>
      </c>
      <c r="K2241" s="8">
        <f t="shared" si="60"/>
        <v>0.16657189037667097</v>
      </c>
    </row>
    <row r="2242" spans="1:11" x14ac:dyDescent="0.25">
      <c r="A2242" s="3">
        <v>38337</v>
      </c>
      <c r="B2242" s="2">
        <v>166131.06887611499</v>
      </c>
      <c r="C2242" s="2">
        <v>264581.43591</v>
      </c>
      <c r="D2242" s="6">
        <v>31.468375033882126</v>
      </c>
      <c r="K2242" s="8">
        <f t="shared" si="60"/>
        <v>0.16613106887611501</v>
      </c>
    </row>
    <row r="2243" spans="1:11" x14ac:dyDescent="0.25">
      <c r="A2243" s="3">
        <v>38338</v>
      </c>
      <c r="B2243" s="2">
        <v>166250.005879784</v>
      </c>
      <c r="C2243" s="2">
        <v>264275.59531</v>
      </c>
      <c r="D2243" s="6">
        <v>31.474981439341864</v>
      </c>
      <c r="K2243" s="8">
        <f t="shared" si="60"/>
        <v>0.166250005879784</v>
      </c>
    </row>
    <row r="2244" spans="1:11" x14ac:dyDescent="0.25">
      <c r="A2244" s="3">
        <v>38341</v>
      </c>
      <c r="B2244" s="2">
        <v>166454.85103282103</v>
      </c>
      <c r="C2244" s="2">
        <v>268234.41045000002</v>
      </c>
      <c r="D2244" s="6">
        <v>31.481587844801602</v>
      </c>
      <c r="K2244" s="8">
        <f t="shared" si="60"/>
        <v>0.16645485103282104</v>
      </c>
    </row>
    <row r="2245" spans="1:11" x14ac:dyDescent="0.25">
      <c r="A2245" s="3">
        <v>38342</v>
      </c>
      <c r="B2245" s="2">
        <v>166641.360992979</v>
      </c>
      <c r="C2245" s="2">
        <v>268599.58542000002</v>
      </c>
      <c r="D2245" s="6">
        <v>31.488194250261341</v>
      </c>
      <c r="K2245" s="8">
        <f t="shared" si="60"/>
        <v>0.16664136099297899</v>
      </c>
    </row>
    <row r="2246" spans="1:11" x14ac:dyDescent="0.25">
      <c r="A2246" s="3">
        <v>38343</v>
      </c>
      <c r="B2246" s="2">
        <v>166672.323049967</v>
      </c>
      <c r="C2246" s="2">
        <v>269165.52918999997</v>
      </c>
      <c r="D2246" s="6">
        <v>31.494800655721079</v>
      </c>
      <c r="K2246" s="8">
        <f t="shared" si="60"/>
        <v>0.16667232304996701</v>
      </c>
    </row>
    <row r="2247" spans="1:11" x14ac:dyDescent="0.25">
      <c r="A2247" s="3">
        <v>38344</v>
      </c>
      <c r="B2247" s="2">
        <v>166652.290023851</v>
      </c>
      <c r="C2247" s="2">
        <v>270852.02448999998</v>
      </c>
      <c r="D2247" s="6">
        <v>31.501407061180817</v>
      </c>
      <c r="K2247" s="8">
        <f t="shared" si="60"/>
        <v>0.16665229002385101</v>
      </c>
    </row>
    <row r="2248" spans="1:11" x14ac:dyDescent="0.25">
      <c r="A2248" s="3">
        <v>38348</v>
      </c>
      <c r="B2248" s="2">
        <v>166525.641459426</v>
      </c>
      <c r="C2248" s="2">
        <v>272586.61413</v>
      </c>
      <c r="D2248" s="6">
        <v>31.508013466640556</v>
      </c>
      <c r="K2248" s="8">
        <f t="shared" si="60"/>
        <v>0.166525641459426</v>
      </c>
    </row>
    <row r="2249" spans="1:11" x14ac:dyDescent="0.25">
      <c r="A2249" s="3">
        <v>38349</v>
      </c>
      <c r="B2249" s="2">
        <v>166182.58672395002</v>
      </c>
      <c r="C2249" s="2">
        <v>271289.61709000001</v>
      </c>
      <c r="D2249" s="6">
        <v>31.514619872100294</v>
      </c>
      <c r="K2249" s="8">
        <f t="shared" si="60"/>
        <v>0.16618258672395003</v>
      </c>
    </row>
    <row r="2250" spans="1:11" x14ac:dyDescent="0.25">
      <c r="A2250" s="3">
        <v>38350</v>
      </c>
      <c r="B2250" s="2">
        <v>166263.92874324799</v>
      </c>
      <c r="C2250" s="2">
        <v>270065.01705000002</v>
      </c>
      <c r="D2250" s="6">
        <v>31.521226277560032</v>
      </c>
      <c r="K2250" s="8">
        <f t="shared" si="60"/>
        <v>0.166263928743248</v>
      </c>
    </row>
    <row r="2251" spans="1:11" x14ac:dyDescent="0.25">
      <c r="A2251" s="3">
        <v>38351</v>
      </c>
      <c r="B2251" s="2">
        <v>166481.96194655501</v>
      </c>
      <c r="C2251" s="2">
        <v>271195.33666999999</v>
      </c>
      <c r="D2251" s="6">
        <v>31.527832683019771</v>
      </c>
      <c r="K2251" s="8">
        <f t="shared" si="60"/>
        <v>0.16648196194655501</v>
      </c>
    </row>
    <row r="2252" spans="1:11" x14ac:dyDescent="0.25">
      <c r="A2252" s="3">
        <v>38352</v>
      </c>
      <c r="B2252" s="2">
        <v>167490.303166748</v>
      </c>
      <c r="C2252" s="2">
        <v>271954.98645999999</v>
      </c>
      <c r="D2252" s="6">
        <v>31.534439088479509</v>
      </c>
      <c r="K2252" s="8">
        <f t="shared" si="60"/>
        <v>0.16749030316674798</v>
      </c>
    </row>
    <row r="2253" spans="1:11" x14ac:dyDescent="0.25">
      <c r="A2253" s="3">
        <v>38355</v>
      </c>
      <c r="B2253" s="2">
        <v>167568.694251223</v>
      </c>
      <c r="C2253" s="2">
        <v>274780.02862</v>
      </c>
      <c r="D2253" s="6">
        <v>31.541045493939585</v>
      </c>
      <c r="K2253" s="8">
        <f t="shared" si="60"/>
        <v>0.167568694251223</v>
      </c>
    </row>
    <row r="2254" spans="1:11" x14ac:dyDescent="0.25">
      <c r="A2254" s="3">
        <v>38356</v>
      </c>
      <c r="B2254" s="2">
        <v>166906.14354550501</v>
      </c>
      <c r="C2254" s="2">
        <v>270720.7905</v>
      </c>
      <c r="D2254" s="6">
        <v>31.540168891558309</v>
      </c>
      <c r="K2254" s="8">
        <f t="shared" si="60"/>
        <v>0.16690614354550501</v>
      </c>
    </row>
    <row r="2255" spans="1:11" x14ac:dyDescent="0.25">
      <c r="A2255" s="3">
        <v>38357</v>
      </c>
      <c r="B2255" s="2">
        <v>166332.45197489802</v>
      </c>
      <c r="C2255" s="2">
        <v>268687.13185000001</v>
      </c>
      <c r="D2255" s="6">
        <v>31.539292289177034</v>
      </c>
      <c r="K2255" s="8">
        <f t="shared" si="60"/>
        <v>0.16633245197489802</v>
      </c>
    </row>
    <row r="2256" spans="1:11" x14ac:dyDescent="0.25">
      <c r="A2256" s="3">
        <v>38358</v>
      </c>
      <c r="B2256" s="2">
        <v>165923.88736723003</v>
      </c>
      <c r="C2256" s="2">
        <v>264909.56816999998</v>
      </c>
      <c r="D2256" s="6">
        <v>31.538415686795759</v>
      </c>
      <c r="K2256" s="8">
        <f t="shared" si="60"/>
        <v>0.16592388736723002</v>
      </c>
    </row>
    <row r="2257" spans="1:11" x14ac:dyDescent="0.25">
      <c r="A2257" s="3">
        <v>38359</v>
      </c>
      <c r="B2257" s="2">
        <v>166092.76556127099</v>
      </c>
      <c r="C2257" s="2">
        <v>264746.02833</v>
      </c>
      <c r="D2257" s="6">
        <v>31.537539084414483</v>
      </c>
      <c r="K2257" s="8">
        <f t="shared" si="60"/>
        <v>0.16609276556127101</v>
      </c>
    </row>
    <row r="2258" spans="1:11" x14ac:dyDescent="0.25">
      <c r="A2258" s="3">
        <v>38362</v>
      </c>
      <c r="B2258" s="2">
        <v>165730.297789467</v>
      </c>
      <c r="C2258" s="2">
        <v>266792.63231999998</v>
      </c>
      <c r="D2258" s="6">
        <v>31.536662482033208</v>
      </c>
      <c r="K2258" s="8">
        <f t="shared" si="60"/>
        <v>0.16573029778946699</v>
      </c>
    </row>
    <row r="2259" spans="1:11" x14ac:dyDescent="0.25">
      <c r="A2259" s="3">
        <v>38363</v>
      </c>
      <c r="B2259" s="2">
        <v>165861.17094950899</v>
      </c>
      <c r="C2259" s="2">
        <v>268503.71567000001</v>
      </c>
      <c r="D2259" s="6">
        <v>31.535785879651932</v>
      </c>
      <c r="K2259" s="8">
        <f t="shared" si="60"/>
        <v>0.165861170949509</v>
      </c>
    </row>
    <row r="2260" spans="1:11" x14ac:dyDescent="0.25">
      <c r="A2260" s="3">
        <v>38364</v>
      </c>
      <c r="B2260" s="2">
        <v>165925.67074232901</v>
      </c>
      <c r="C2260" s="2">
        <v>270135.0393</v>
      </c>
      <c r="D2260" s="6">
        <v>31.534909277270657</v>
      </c>
      <c r="K2260" s="8">
        <f t="shared" si="60"/>
        <v>0.165925670742329</v>
      </c>
    </row>
    <row r="2261" spans="1:11" x14ac:dyDescent="0.25">
      <c r="A2261" s="3">
        <v>38365</v>
      </c>
      <c r="B2261" s="2">
        <v>166360.922642191</v>
      </c>
      <c r="C2261" s="2">
        <v>268986.85404000001</v>
      </c>
      <c r="D2261" s="6">
        <v>31.534032674889382</v>
      </c>
      <c r="K2261" s="8">
        <f t="shared" si="60"/>
        <v>0.16636092264219099</v>
      </c>
    </row>
    <row r="2262" spans="1:11" x14ac:dyDescent="0.25">
      <c r="A2262" s="3">
        <v>38366</v>
      </c>
      <c r="B2262" s="2">
        <v>165758.763230832</v>
      </c>
      <c r="C2262" s="2">
        <v>267925.26562000002</v>
      </c>
      <c r="D2262" s="6">
        <v>31.533156072508106</v>
      </c>
      <c r="K2262" s="8">
        <f t="shared" si="60"/>
        <v>0.165758763230832</v>
      </c>
    </row>
    <row r="2263" spans="1:11" x14ac:dyDescent="0.25">
      <c r="A2263" s="3">
        <v>38370</v>
      </c>
      <c r="B2263" s="2">
        <v>165417.32795116401</v>
      </c>
      <c r="C2263" s="2">
        <v>266383.91477999999</v>
      </c>
      <c r="D2263" s="6">
        <v>31.532279470126831</v>
      </c>
      <c r="K2263" s="8">
        <f t="shared" si="60"/>
        <v>0.16541732795116401</v>
      </c>
    </row>
    <row r="2264" spans="1:11" x14ac:dyDescent="0.25">
      <c r="A2264" s="3">
        <v>38371</v>
      </c>
      <c r="B2264" s="2">
        <v>165425.82901352702</v>
      </c>
      <c r="C2264" s="2">
        <v>267408.13167999999</v>
      </c>
      <c r="D2264" s="6">
        <v>31.531402867745555</v>
      </c>
      <c r="K2264" s="8">
        <f t="shared" si="60"/>
        <v>0.16542582901352701</v>
      </c>
    </row>
    <row r="2265" spans="1:11" x14ac:dyDescent="0.25">
      <c r="A2265" s="3">
        <v>38372</v>
      </c>
      <c r="B2265" s="2">
        <v>165643.38281842499</v>
      </c>
      <c r="C2265" s="2">
        <v>265603.55364</v>
      </c>
      <c r="D2265" s="6">
        <v>31.53052626536428</v>
      </c>
      <c r="K2265" s="8">
        <f t="shared" ref="K2265:K2328" si="61">B2265/1000000</f>
        <v>0.165643382818425</v>
      </c>
    </row>
    <row r="2266" spans="1:11" x14ac:dyDescent="0.25">
      <c r="A2266" s="3">
        <v>38373</v>
      </c>
      <c r="B2266" s="2">
        <v>166128.78770997899</v>
      </c>
      <c r="C2266" s="2">
        <v>267316.84116000001</v>
      </c>
      <c r="D2266" s="6">
        <v>31.529649662983005</v>
      </c>
      <c r="K2266" s="8">
        <f t="shared" si="61"/>
        <v>0.16612878770997899</v>
      </c>
    </row>
    <row r="2267" spans="1:11" x14ac:dyDescent="0.25">
      <c r="A2267" s="3">
        <v>38376</v>
      </c>
      <c r="B2267" s="2">
        <v>166564.27724607699</v>
      </c>
      <c r="C2267" s="2">
        <v>269514.72696</v>
      </c>
      <c r="D2267" s="6">
        <v>31.528773060601729</v>
      </c>
      <c r="K2267" s="8">
        <f t="shared" si="61"/>
        <v>0.166564277246077</v>
      </c>
    </row>
    <row r="2268" spans="1:11" x14ac:dyDescent="0.25">
      <c r="A2268" s="3">
        <v>38377</v>
      </c>
      <c r="B2268" s="2">
        <v>166564.81012901699</v>
      </c>
      <c r="C2268" s="2">
        <v>268561.72034</v>
      </c>
      <c r="D2268" s="6">
        <v>31.527896458220454</v>
      </c>
      <c r="K2268" s="8">
        <f t="shared" si="61"/>
        <v>0.166564810129017</v>
      </c>
    </row>
    <row r="2269" spans="1:11" x14ac:dyDescent="0.25">
      <c r="A2269" s="3">
        <v>38378</v>
      </c>
      <c r="B2269" s="2">
        <v>166683.05047512101</v>
      </c>
      <c r="C2269" s="2">
        <v>268524.49290000001</v>
      </c>
      <c r="D2269" s="6">
        <v>31.527019855839178</v>
      </c>
      <c r="K2269" s="8">
        <f t="shared" si="61"/>
        <v>0.166683050475121</v>
      </c>
    </row>
    <row r="2270" spans="1:11" x14ac:dyDescent="0.25">
      <c r="A2270" s="3">
        <v>38379</v>
      </c>
      <c r="B2270" s="2">
        <v>166511.40660208199</v>
      </c>
      <c r="C2270" s="2">
        <v>268451.36414000002</v>
      </c>
      <c r="D2270" s="6">
        <v>31.526143253457903</v>
      </c>
      <c r="K2270" s="8">
        <f t="shared" si="61"/>
        <v>0.166511406602082</v>
      </c>
    </row>
    <row r="2271" spans="1:11" x14ac:dyDescent="0.25">
      <c r="A2271" s="3">
        <v>38380</v>
      </c>
      <c r="B2271" s="2">
        <v>166785.43268331798</v>
      </c>
      <c r="C2271" s="2">
        <v>268437.76035</v>
      </c>
      <c r="D2271" s="6">
        <v>31.525266651076628</v>
      </c>
      <c r="K2271" s="8">
        <f t="shared" si="61"/>
        <v>0.16678543268331797</v>
      </c>
    </row>
    <row r="2272" spans="1:11" x14ac:dyDescent="0.25">
      <c r="A2272" s="3">
        <v>38383</v>
      </c>
      <c r="B2272" s="2">
        <v>167540.977574719</v>
      </c>
      <c r="C2272" s="2">
        <v>269107.51244999998</v>
      </c>
      <c r="D2272" s="6">
        <v>31.524390048695352</v>
      </c>
      <c r="K2272" s="8">
        <f t="shared" si="61"/>
        <v>0.167540977574719</v>
      </c>
    </row>
    <row r="2273" spans="1:11" x14ac:dyDescent="0.25">
      <c r="A2273" s="3">
        <v>38384</v>
      </c>
      <c r="B2273" s="2">
        <v>167489.27347616799</v>
      </c>
      <c r="C2273" s="2">
        <v>270097.31579999998</v>
      </c>
      <c r="D2273" s="6">
        <v>31.523513446314077</v>
      </c>
      <c r="K2273" s="8">
        <f t="shared" si="61"/>
        <v>0.16748927347616799</v>
      </c>
    </row>
    <row r="2274" spans="1:11" x14ac:dyDescent="0.25">
      <c r="A2274" s="3">
        <v>38385</v>
      </c>
      <c r="B2274" s="2">
        <v>167325.49234307901</v>
      </c>
      <c r="C2274" s="2">
        <v>271183.39659999998</v>
      </c>
      <c r="D2274" s="6">
        <v>31.522636843932801</v>
      </c>
      <c r="K2274" s="8">
        <f t="shared" si="61"/>
        <v>0.167325492343079</v>
      </c>
    </row>
    <row r="2275" spans="1:11" x14ac:dyDescent="0.25">
      <c r="A2275" s="3">
        <v>38386</v>
      </c>
      <c r="B2275" s="2">
        <v>167539.63619211499</v>
      </c>
      <c r="C2275" s="2">
        <v>270120.74173000001</v>
      </c>
      <c r="D2275" s="6">
        <v>31.521760241551526</v>
      </c>
      <c r="K2275" s="8">
        <f t="shared" si="61"/>
        <v>0.16753963619211498</v>
      </c>
    </row>
    <row r="2276" spans="1:11" x14ac:dyDescent="0.25">
      <c r="A2276" s="3">
        <v>38387</v>
      </c>
      <c r="B2276" s="2">
        <v>168711.30622783201</v>
      </c>
      <c r="C2276" s="2">
        <v>271116.09497999999</v>
      </c>
      <c r="D2276" s="6">
        <v>31.52088363917025</v>
      </c>
      <c r="K2276" s="8">
        <f t="shared" si="61"/>
        <v>0.16871130622783201</v>
      </c>
    </row>
    <row r="2277" spans="1:11" x14ac:dyDescent="0.25">
      <c r="A2277" s="3">
        <v>38390</v>
      </c>
      <c r="B2277" s="2">
        <v>169208.77544221701</v>
      </c>
      <c r="C2277" s="2">
        <v>270149.20918000001</v>
      </c>
      <c r="D2277" s="6">
        <v>31.520007036788975</v>
      </c>
      <c r="K2277" s="8">
        <f t="shared" si="61"/>
        <v>0.16920877544221702</v>
      </c>
    </row>
    <row r="2278" spans="1:11" x14ac:dyDescent="0.25">
      <c r="A2278" s="3">
        <v>38391</v>
      </c>
      <c r="B2278" s="2">
        <v>169332.633009504</v>
      </c>
      <c r="C2278" s="2">
        <v>267879.08711999998</v>
      </c>
      <c r="D2278" s="6">
        <v>31.5191304344077</v>
      </c>
      <c r="K2278" s="8">
        <f t="shared" si="61"/>
        <v>0.16933263300950399</v>
      </c>
    </row>
    <row r="2279" spans="1:11" x14ac:dyDescent="0.25">
      <c r="A2279" s="3">
        <v>38392</v>
      </c>
      <c r="B2279" s="2">
        <v>169664.714222076</v>
      </c>
      <c r="C2279" s="2">
        <v>268827.98282999999</v>
      </c>
      <c r="D2279" s="6">
        <v>31.518253832026424</v>
      </c>
      <c r="K2279" s="8">
        <f t="shared" si="61"/>
        <v>0.16966471422207599</v>
      </c>
    </row>
    <row r="2280" spans="1:11" x14ac:dyDescent="0.25">
      <c r="A2280" s="3">
        <v>38393</v>
      </c>
      <c r="B2280" s="2">
        <v>168936.31211901503</v>
      </c>
      <c r="C2280" s="2">
        <v>269257.28016999998</v>
      </c>
      <c r="D2280" s="6">
        <v>31.517377229645149</v>
      </c>
      <c r="K2280" s="8">
        <f t="shared" si="61"/>
        <v>0.16893631211901503</v>
      </c>
    </row>
    <row r="2281" spans="1:11" x14ac:dyDescent="0.25">
      <c r="A2281" s="3">
        <v>38394</v>
      </c>
      <c r="B2281" s="2">
        <v>168939.03389321899</v>
      </c>
      <c r="C2281" s="2">
        <v>269759.14227999997</v>
      </c>
      <c r="D2281" s="6">
        <v>31.516500627263873</v>
      </c>
      <c r="K2281" s="8">
        <f t="shared" si="61"/>
        <v>0.16893903389321899</v>
      </c>
    </row>
    <row r="2282" spans="1:11" x14ac:dyDescent="0.25">
      <c r="A2282" s="3">
        <v>38397</v>
      </c>
      <c r="B2282" s="2">
        <v>168970.99528114899</v>
      </c>
      <c r="C2282" s="2">
        <v>271489.31627000001</v>
      </c>
      <c r="D2282" s="6">
        <v>31.515624024882598</v>
      </c>
      <c r="K2282" s="8">
        <f t="shared" si="61"/>
        <v>0.16897099528114901</v>
      </c>
    </row>
    <row r="2283" spans="1:11" x14ac:dyDescent="0.25">
      <c r="A2283" s="3">
        <v>38398</v>
      </c>
      <c r="B2283" s="2">
        <v>168789.66561870999</v>
      </c>
      <c r="C2283" s="2">
        <v>272838.04863999999</v>
      </c>
      <c r="D2283" s="6">
        <v>31.514747422501323</v>
      </c>
      <c r="K2283" s="8">
        <f t="shared" si="61"/>
        <v>0.16878966561870998</v>
      </c>
    </row>
    <row r="2284" spans="1:11" x14ac:dyDescent="0.25">
      <c r="A2284" s="3">
        <v>38399</v>
      </c>
      <c r="B2284" s="2">
        <v>168440.49696937102</v>
      </c>
      <c r="C2284" s="2">
        <v>272482.63225000002</v>
      </c>
      <c r="D2284" s="6">
        <v>31.513870820120047</v>
      </c>
      <c r="K2284" s="8">
        <f t="shared" si="61"/>
        <v>0.16844049696937102</v>
      </c>
    </row>
    <row r="2285" spans="1:11" x14ac:dyDescent="0.25">
      <c r="A2285" s="3">
        <v>38400</v>
      </c>
      <c r="B2285" s="2">
        <v>168738.88661105398</v>
      </c>
      <c r="C2285" s="2">
        <v>274180.48615000001</v>
      </c>
      <c r="D2285" s="6">
        <v>31.512994217738772</v>
      </c>
      <c r="K2285" s="8">
        <f t="shared" si="61"/>
        <v>0.16873888661105399</v>
      </c>
    </row>
    <row r="2286" spans="1:11" x14ac:dyDescent="0.25">
      <c r="A2286" s="3">
        <v>38401</v>
      </c>
      <c r="B2286" s="2">
        <v>167971.85421841501</v>
      </c>
      <c r="C2286" s="2">
        <v>274641.62344</v>
      </c>
      <c r="D2286" s="6">
        <v>31.512117615357496</v>
      </c>
      <c r="K2286" s="8">
        <f t="shared" si="61"/>
        <v>0.16797185421841501</v>
      </c>
    </row>
    <row r="2287" spans="1:11" x14ac:dyDescent="0.25">
      <c r="A2287" s="3">
        <v>38405</v>
      </c>
      <c r="B2287" s="2">
        <v>167363.12862791002</v>
      </c>
      <c r="C2287" s="2">
        <v>278221.53525000002</v>
      </c>
      <c r="D2287" s="6">
        <v>31.511241012976221</v>
      </c>
      <c r="K2287" s="8">
        <f t="shared" si="61"/>
        <v>0.16736312862791003</v>
      </c>
    </row>
    <row r="2288" spans="1:11" x14ac:dyDescent="0.25">
      <c r="A2288" s="3">
        <v>38406</v>
      </c>
      <c r="B2288" s="2">
        <v>167694.59141062701</v>
      </c>
      <c r="C2288" s="2">
        <v>278201.13416000002</v>
      </c>
      <c r="D2288" s="6">
        <v>31.510364410594946</v>
      </c>
      <c r="K2288" s="8">
        <f t="shared" si="61"/>
        <v>0.16769459141062701</v>
      </c>
    </row>
    <row r="2289" spans="1:11" x14ac:dyDescent="0.25">
      <c r="A2289" s="3">
        <v>38407</v>
      </c>
      <c r="B2289" s="2">
        <v>168090.236059341</v>
      </c>
      <c r="C2289" s="2">
        <v>278393.98723999999</v>
      </c>
      <c r="D2289" s="6">
        <v>31.50948780821367</v>
      </c>
      <c r="K2289" s="8">
        <f t="shared" si="61"/>
        <v>0.16809023605934101</v>
      </c>
    </row>
    <row r="2290" spans="1:11" x14ac:dyDescent="0.25">
      <c r="A2290" s="3">
        <v>38408</v>
      </c>
      <c r="B2290" s="2">
        <v>168189.49339190702</v>
      </c>
      <c r="C2290" s="2">
        <v>279309.72616000002</v>
      </c>
      <c r="D2290" s="6">
        <v>31.508611205832395</v>
      </c>
      <c r="K2290" s="8">
        <f t="shared" si="61"/>
        <v>0.16818949339190703</v>
      </c>
    </row>
    <row r="2291" spans="1:11" x14ac:dyDescent="0.25">
      <c r="A2291" s="3">
        <v>38411</v>
      </c>
      <c r="B2291" s="2">
        <v>170653.34754488</v>
      </c>
      <c r="C2291" s="2">
        <v>281293.40834999998</v>
      </c>
      <c r="D2291" s="6">
        <v>31.507734603451119</v>
      </c>
      <c r="K2291" s="8">
        <f t="shared" si="61"/>
        <v>0.17065334754488001</v>
      </c>
    </row>
    <row r="2292" spans="1:11" x14ac:dyDescent="0.25">
      <c r="A2292" s="3">
        <v>38412</v>
      </c>
      <c r="B2292" s="2">
        <v>170450.28717867401</v>
      </c>
      <c r="C2292" s="2">
        <v>293220.10811999999</v>
      </c>
      <c r="D2292" s="6">
        <v>31.506858001069844</v>
      </c>
      <c r="K2292" s="8">
        <f t="shared" si="61"/>
        <v>0.17045028717867403</v>
      </c>
    </row>
    <row r="2293" spans="1:11" x14ac:dyDescent="0.25">
      <c r="A2293" s="3">
        <v>38413</v>
      </c>
      <c r="B2293" s="2">
        <v>170527.51939489701</v>
      </c>
      <c r="C2293" s="2">
        <v>291281.33416999999</v>
      </c>
      <c r="D2293" s="6">
        <v>31.505981398688569</v>
      </c>
      <c r="K2293" s="8">
        <f t="shared" si="61"/>
        <v>0.17052751939489702</v>
      </c>
    </row>
    <row r="2294" spans="1:11" x14ac:dyDescent="0.25">
      <c r="A2294" s="3">
        <v>38414</v>
      </c>
      <c r="B2294" s="2">
        <v>170694.27156197801</v>
      </c>
      <c r="C2294" s="2">
        <v>291409.65633000003</v>
      </c>
      <c r="D2294" s="6">
        <v>31.505104796307293</v>
      </c>
      <c r="K2294" s="8">
        <f t="shared" si="61"/>
        <v>0.170694271561978</v>
      </c>
    </row>
    <row r="2295" spans="1:11" x14ac:dyDescent="0.25">
      <c r="A2295" s="3">
        <v>38415</v>
      </c>
      <c r="B2295" s="2">
        <v>171589.91814909398</v>
      </c>
      <c r="C2295" s="2">
        <v>293900.66259000002</v>
      </c>
      <c r="D2295" s="6">
        <v>31.504228193926018</v>
      </c>
      <c r="K2295" s="8">
        <f t="shared" si="61"/>
        <v>0.17158991814909397</v>
      </c>
    </row>
    <row r="2296" spans="1:11" x14ac:dyDescent="0.25">
      <c r="A2296" s="3">
        <v>38418</v>
      </c>
      <c r="B2296" s="2">
        <v>172126.334310187</v>
      </c>
      <c r="C2296" s="2">
        <v>294850.37</v>
      </c>
      <c r="D2296" s="6">
        <v>31.503351591544742</v>
      </c>
      <c r="K2296" s="8">
        <f t="shared" si="61"/>
        <v>0.17212633431018701</v>
      </c>
    </row>
    <row r="2297" spans="1:11" x14ac:dyDescent="0.25">
      <c r="A2297" s="3">
        <v>38419</v>
      </c>
      <c r="B2297" s="2">
        <v>171831.51276480898</v>
      </c>
      <c r="C2297" s="2">
        <v>297245.92755999998</v>
      </c>
      <c r="D2297" s="6">
        <v>31.502474989163467</v>
      </c>
      <c r="K2297" s="8">
        <f t="shared" si="61"/>
        <v>0.17183151276480899</v>
      </c>
    </row>
    <row r="2298" spans="1:11" x14ac:dyDescent="0.25">
      <c r="A2298" s="3">
        <v>38420</v>
      </c>
      <c r="B2298" s="2">
        <v>170519.51281654401</v>
      </c>
      <c r="C2298" s="2">
        <v>296090.63503</v>
      </c>
      <c r="D2298" s="6">
        <v>31.501598386782192</v>
      </c>
      <c r="K2298" s="8">
        <f t="shared" si="61"/>
        <v>0.17051951281654401</v>
      </c>
    </row>
    <row r="2299" spans="1:11" x14ac:dyDescent="0.25">
      <c r="A2299" s="3">
        <v>38421</v>
      </c>
      <c r="B2299" s="2">
        <v>169757.357988237</v>
      </c>
      <c r="C2299" s="2">
        <v>293716.97749999998</v>
      </c>
      <c r="D2299" s="6">
        <v>31.500721784400916</v>
      </c>
      <c r="K2299" s="8">
        <f t="shared" si="61"/>
        <v>0.16975735798823699</v>
      </c>
    </row>
    <row r="2300" spans="1:11" x14ac:dyDescent="0.25">
      <c r="A2300" s="3">
        <v>38422</v>
      </c>
      <c r="B2300" s="2">
        <v>169087.25277470599</v>
      </c>
      <c r="C2300" s="2">
        <v>295438.62572000001</v>
      </c>
      <c r="D2300" s="6">
        <v>31.499845182019641</v>
      </c>
      <c r="K2300" s="8">
        <f t="shared" si="61"/>
        <v>0.16908725277470599</v>
      </c>
    </row>
    <row r="2301" spans="1:11" x14ac:dyDescent="0.25">
      <c r="A2301" s="3">
        <v>38425</v>
      </c>
      <c r="B2301" s="2">
        <v>168199.19901839001</v>
      </c>
      <c r="C2301" s="2">
        <v>290182.05868000002</v>
      </c>
      <c r="D2301" s="6">
        <v>31.498968579638365</v>
      </c>
      <c r="K2301" s="8">
        <f t="shared" si="61"/>
        <v>0.16819919901839001</v>
      </c>
    </row>
    <row r="2302" spans="1:11" x14ac:dyDescent="0.25">
      <c r="A2302" s="3">
        <v>38426</v>
      </c>
      <c r="B2302" s="2">
        <v>167198.036769789</v>
      </c>
      <c r="C2302" s="2">
        <v>287251.53620999999</v>
      </c>
      <c r="D2302" s="6">
        <v>31.49809197725709</v>
      </c>
      <c r="K2302" s="8">
        <f t="shared" si="61"/>
        <v>0.167198036769789</v>
      </c>
    </row>
    <row r="2303" spans="1:11" x14ac:dyDescent="0.25">
      <c r="A2303" s="3">
        <v>38427</v>
      </c>
      <c r="B2303" s="2">
        <v>166839.13540865202</v>
      </c>
      <c r="C2303" s="2">
        <v>287068.44952000002</v>
      </c>
      <c r="D2303" s="6">
        <v>31.497215374875815</v>
      </c>
      <c r="K2303" s="8">
        <f t="shared" si="61"/>
        <v>0.16683913540865203</v>
      </c>
    </row>
    <row r="2304" spans="1:11" x14ac:dyDescent="0.25">
      <c r="A2304" s="3">
        <v>38428</v>
      </c>
      <c r="B2304" s="2">
        <v>167506.29956492301</v>
      </c>
      <c r="C2304" s="2">
        <v>285468.54330999998</v>
      </c>
      <c r="D2304" s="6">
        <v>31.496338772494539</v>
      </c>
      <c r="K2304" s="8">
        <f t="shared" si="61"/>
        <v>0.16750629956492302</v>
      </c>
    </row>
    <row r="2305" spans="1:11" x14ac:dyDescent="0.25">
      <c r="A2305" s="3">
        <v>38429</v>
      </c>
      <c r="B2305" s="2">
        <v>167247.13269592699</v>
      </c>
      <c r="C2305" s="2">
        <v>286439.07987000002</v>
      </c>
      <c r="D2305" s="6">
        <v>31.495462170113264</v>
      </c>
      <c r="K2305" s="8">
        <f t="shared" si="61"/>
        <v>0.167247132695927</v>
      </c>
    </row>
    <row r="2306" spans="1:11" x14ac:dyDescent="0.25">
      <c r="A2306" s="3">
        <v>38432</v>
      </c>
      <c r="B2306" s="2">
        <v>166494.614370558</v>
      </c>
      <c r="C2306" s="2">
        <v>283374.25539000001</v>
      </c>
      <c r="D2306" s="6">
        <v>31.494585567731988</v>
      </c>
      <c r="K2306" s="8">
        <f t="shared" si="61"/>
        <v>0.16649461437055801</v>
      </c>
    </row>
    <row r="2307" spans="1:11" x14ac:dyDescent="0.25">
      <c r="A2307" s="3">
        <v>38433</v>
      </c>
      <c r="B2307" s="2">
        <v>165535.68783294701</v>
      </c>
      <c r="C2307" s="2">
        <v>284888.41596000001</v>
      </c>
      <c r="D2307" s="6">
        <v>31.493708965350713</v>
      </c>
      <c r="K2307" s="8">
        <f t="shared" si="61"/>
        <v>0.165535687832947</v>
      </c>
    </row>
    <row r="2308" spans="1:11" x14ac:dyDescent="0.25">
      <c r="A2308" s="3">
        <v>38434</v>
      </c>
      <c r="B2308" s="2">
        <v>164203.88627805599</v>
      </c>
      <c r="C2308" s="2">
        <v>279073.68855999998</v>
      </c>
      <c r="D2308" s="6">
        <v>31.492832362969438</v>
      </c>
      <c r="K2308" s="8">
        <f t="shared" si="61"/>
        <v>0.16420388627805599</v>
      </c>
    </row>
    <row r="2309" spans="1:11" x14ac:dyDescent="0.25">
      <c r="A2309" s="3">
        <v>38435</v>
      </c>
      <c r="B2309" s="2">
        <v>163725.90548137101</v>
      </c>
      <c r="C2309" s="2">
        <v>278714.95371999999</v>
      </c>
      <c r="D2309" s="6">
        <v>31.491955760588162</v>
      </c>
      <c r="K2309" s="8">
        <f t="shared" si="61"/>
        <v>0.163725905481371</v>
      </c>
    </row>
    <row r="2310" spans="1:11" x14ac:dyDescent="0.25">
      <c r="A2310" s="3">
        <v>38439</v>
      </c>
      <c r="B2310" s="2">
        <v>163035.35633257902</v>
      </c>
      <c r="C2310" s="2">
        <v>274643.55858000001</v>
      </c>
      <c r="D2310" s="6">
        <v>31.491079158206887</v>
      </c>
      <c r="K2310" s="8">
        <f t="shared" si="61"/>
        <v>0.16303535633257901</v>
      </c>
    </row>
    <row r="2311" spans="1:11" x14ac:dyDescent="0.25">
      <c r="A2311" s="3">
        <v>38440</v>
      </c>
      <c r="B2311" s="2">
        <v>163320.379478271</v>
      </c>
      <c r="C2311" s="2">
        <v>274858.93687999999</v>
      </c>
      <c r="D2311" s="6">
        <v>31.490202555825611</v>
      </c>
      <c r="K2311" s="8">
        <f t="shared" si="61"/>
        <v>0.16332037947827099</v>
      </c>
    </row>
    <row r="2312" spans="1:11" x14ac:dyDescent="0.25">
      <c r="A2312" s="3">
        <v>38441</v>
      </c>
      <c r="B2312" s="2">
        <v>164408.63372927101</v>
      </c>
      <c r="C2312" s="2">
        <v>277879.12770000001</v>
      </c>
      <c r="D2312" s="6">
        <v>31.489325953444336</v>
      </c>
      <c r="K2312" s="8">
        <f t="shared" si="61"/>
        <v>0.164408633729271</v>
      </c>
    </row>
    <row r="2313" spans="1:11" x14ac:dyDescent="0.25">
      <c r="A2313" s="3">
        <v>38442</v>
      </c>
      <c r="B2313" s="2">
        <v>163380.42870314801</v>
      </c>
      <c r="C2313" s="2">
        <v>280180.89980999997</v>
      </c>
      <c r="D2313" s="6">
        <v>31.488449351063061</v>
      </c>
      <c r="K2313" s="8">
        <f t="shared" si="61"/>
        <v>0.16338042870314801</v>
      </c>
    </row>
    <row r="2314" spans="1:11" x14ac:dyDescent="0.25">
      <c r="A2314" s="3">
        <v>38443</v>
      </c>
      <c r="B2314" s="2">
        <v>163691.239372882</v>
      </c>
      <c r="C2314" s="2">
        <v>280366.49408999999</v>
      </c>
      <c r="D2314" s="6">
        <v>31.487572748681785</v>
      </c>
      <c r="K2314" s="8">
        <f t="shared" si="61"/>
        <v>0.16369123937288199</v>
      </c>
    </row>
    <row r="2315" spans="1:11" x14ac:dyDescent="0.25">
      <c r="A2315" s="3">
        <v>38446</v>
      </c>
      <c r="B2315" s="2">
        <v>162979.51074404299</v>
      </c>
      <c r="C2315" s="2">
        <v>276600.98921000003</v>
      </c>
      <c r="D2315" s="6">
        <v>31.48669614630051</v>
      </c>
      <c r="K2315" s="8">
        <f t="shared" si="61"/>
        <v>0.16297951074404299</v>
      </c>
    </row>
    <row r="2316" spans="1:11" x14ac:dyDescent="0.25">
      <c r="A2316" s="3">
        <v>38447</v>
      </c>
      <c r="B2316" s="2">
        <v>163066.11177581901</v>
      </c>
      <c r="C2316" s="2">
        <v>276735.84473999997</v>
      </c>
      <c r="D2316" s="6">
        <v>31.485819543919234</v>
      </c>
      <c r="K2316" s="8">
        <f t="shared" si="61"/>
        <v>0.16306611177581901</v>
      </c>
    </row>
    <row r="2317" spans="1:11" x14ac:dyDescent="0.25">
      <c r="A2317" s="3">
        <v>38448</v>
      </c>
      <c r="B2317" s="2">
        <v>164220.36453309798</v>
      </c>
      <c r="C2317" s="2">
        <v>277735.41368</v>
      </c>
      <c r="D2317" s="6">
        <v>31.484942941537959</v>
      </c>
      <c r="K2317" s="8">
        <f t="shared" si="61"/>
        <v>0.16422036453309799</v>
      </c>
    </row>
    <row r="2318" spans="1:11" x14ac:dyDescent="0.25">
      <c r="A2318" s="3">
        <v>38449</v>
      </c>
      <c r="B2318" s="2">
        <v>164098.40298160198</v>
      </c>
      <c r="C2318" s="2">
        <v>279580.52571000002</v>
      </c>
      <c r="D2318" s="6">
        <v>31.484066339156684</v>
      </c>
      <c r="K2318" s="8">
        <f t="shared" si="61"/>
        <v>0.16409840298160197</v>
      </c>
    </row>
    <row r="2319" spans="1:11" x14ac:dyDescent="0.25">
      <c r="A2319" s="3">
        <v>38450</v>
      </c>
      <c r="B2319" s="2">
        <v>163901.646491102</v>
      </c>
      <c r="C2319" s="2">
        <v>278248.59119000001</v>
      </c>
      <c r="D2319" s="6">
        <v>31.483189736775408</v>
      </c>
      <c r="K2319" s="8">
        <f t="shared" si="61"/>
        <v>0.163901646491102</v>
      </c>
    </row>
    <row r="2320" spans="1:11" x14ac:dyDescent="0.25">
      <c r="A2320" s="3">
        <v>38453</v>
      </c>
      <c r="B2320" s="2">
        <v>164219.80518234501</v>
      </c>
      <c r="C2320" s="2">
        <v>280553.89812999999</v>
      </c>
      <c r="D2320" s="6">
        <v>31.482313134394133</v>
      </c>
      <c r="K2320" s="8">
        <f t="shared" si="61"/>
        <v>0.164219805182345</v>
      </c>
    </row>
    <row r="2321" spans="1:11" x14ac:dyDescent="0.25">
      <c r="A2321" s="3">
        <v>38454</v>
      </c>
      <c r="B2321" s="2">
        <v>164349.07018058898</v>
      </c>
      <c r="C2321" s="2">
        <v>279597.97778000002</v>
      </c>
      <c r="D2321" s="6">
        <v>31.481436532012857</v>
      </c>
      <c r="K2321" s="8">
        <f t="shared" si="61"/>
        <v>0.16434907018058897</v>
      </c>
    </row>
    <row r="2322" spans="1:11" x14ac:dyDescent="0.25">
      <c r="A2322" s="3">
        <v>38455</v>
      </c>
      <c r="B2322" s="2">
        <v>164499.044197179</v>
      </c>
      <c r="C2322" s="2">
        <v>280861.03139000002</v>
      </c>
      <c r="D2322" s="6">
        <v>31.480559929631582</v>
      </c>
      <c r="K2322" s="8">
        <f t="shared" si="61"/>
        <v>0.16449904419717901</v>
      </c>
    </row>
    <row r="2323" spans="1:11" x14ac:dyDescent="0.25">
      <c r="A2323" s="3">
        <v>38456</v>
      </c>
      <c r="B2323" s="2">
        <v>163473.99766064898</v>
      </c>
      <c r="C2323" s="2">
        <v>278085.90620000003</v>
      </c>
      <c r="D2323" s="6">
        <v>31.479683327250306</v>
      </c>
      <c r="K2323" s="8">
        <f t="shared" si="61"/>
        <v>0.16347399766064899</v>
      </c>
    </row>
    <row r="2324" spans="1:11" x14ac:dyDescent="0.25">
      <c r="A2324" s="3">
        <v>38457</v>
      </c>
      <c r="B2324" s="2">
        <v>162808.47421557401</v>
      </c>
      <c r="C2324" s="2">
        <v>278887.13942000002</v>
      </c>
      <c r="D2324" s="6">
        <v>31.478806724869031</v>
      </c>
      <c r="K2324" s="8">
        <f t="shared" si="61"/>
        <v>0.16280847421557401</v>
      </c>
    </row>
    <row r="2325" spans="1:11" x14ac:dyDescent="0.25">
      <c r="A2325" s="3">
        <v>38460</v>
      </c>
      <c r="B2325" s="2">
        <v>163037.35401393301</v>
      </c>
      <c r="C2325" s="2">
        <v>278844.17252999998</v>
      </c>
      <c r="D2325" s="6">
        <v>31.477930122487756</v>
      </c>
      <c r="K2325" s="8">
        <f t="shared" si="61"/>
        <v>0.16303735401393302</v>
      </c>
    </row>
    <row r="2326" spans="1:11" x14ac:dyDescent="0.25">
      <c r="A2326" s="3">
        <v>38461</v>
      </c>
      <c r="B2326" s="2">
        <v>163924.271887421</v>
      </c>
      <c r="C2326" s="2">
        <v>279813.31624000001</v>
      </c>
      <c r="D2326" s="6">
        <v>31.47705352010648</v>
      </c>
      <c r="K2326" s="8">
        <f t="shared" si="61"/>
        <v>0.16392427188742101</v>
      </c>
    </row>
    <row r="2327" spans="1:11" x14ac:dyDescent="0.25">
      <c r="A2327" s="3">
        <v>38462</v>
      </c>
      <c r="B2327" s="2">
        <v>163758.917400968</v>
      </c>
      <c r="C2327" s="2">
        <v>282081.43315</v>
      </c>
      <c r="D2327" s="6">
        <v>31.476176917725205</v>
      </c>
      <c r="K2327" s="8">
        <f t="shared" si="61"/>
        <v>0.16375891740096801</v>
      </c>
    </row>
    <row r="2328" spans="1:11" x14ac:dyDescent="0.25">
      <c r="A2328" s="3">
        <v>38463</v>
      </c>
      <c r="B2328" s="2">
        <v>164172.28355035</v>
      </c>
      <c r="C2328" s="2">
        <v>282112.62631000002</v>
      </c>
      <c r="D2328" s="6">
        <v>31.475300315343929</v>
      </c>
      <c r="K2328" s="8">
        <f t="shared" si="61"/>
        <v>0.16417228355034999</v>
      </c>
    </row>
    <row r="2329" spans="1:11" x14ac:dyDescent="0.25">
      <c r="A2329" s="3">
        <v>38464</v>
      </c>
      <c r="B2329" s="2">
        <v>164167.318723987</v>
      </c>
      <c r="C2329" s="2">
        <v>282378.95880999998</v>
      </c>
      <c r="D2329" s="6">
        <v>31.474423712962654</v>
      </c>
      <c r="K2329" s="8">
        <f t="shared" ref="K2329:K2392" si="62">B2329/1000000</f>
        <v>0.16416731872398702</v>
      </c>
    </row>
    <row r="2330" spans="1:11" x14ac:dyDescent="0.25">
      <c r="A2330" s="3">
        <v>38467</v>
      </c>
      <c r="B2330" s="2">
        <v>164143.783376573</v>
      </c>
      <c r="C2330" s="2">
        <v>280759.78746000002</v>
      </c>
      <c r="D2330" s="6">
        <v>31.473547110581379</v>
      </c>
      <c r="K2330" s="8">
        <f t="shared" si="62"/>
        <v>0.16414378337657301</v>
      </c>
    </row>
    <row r="2331" spans="1:11" x14ac:dyDescent="0.25">
      <c r="A2331" s="3">
        <v>38468</v>
      </c>
      <c r="B2331" s="2">
        <v>164177.41252077499</v>
      </c>
      <c r="C2331" s="2">
        <v>280282.24787000002</v>
      </c>
      <c r="D2331" s="6">
        <v>31.472670508200103</v>
      </c>
      <c r="K2331" s="8">
        <f t="shared" si="62"/>
        <v>0.164177412520775</v>
      </c>
    </row>
    <row r="2332" spans="1:11" x14ac:dyDescent="0.25">
      <c r="A2332" s="3">
        <v>38469</v>
      </c>
      <c r="B2332" s="2">
        <v>164392.243552242</v>
      </c>
      <c r="C2332" s="2">
        <v>279731.67865000002</v>
      </c>
      <c r="D2332" s="6">
        <v>31.471793905818828</v>
      </c>
      <c r="K2332" s="8">
        <f t="shared" si="62"/>
        <v>0.164392243552242</v>
      </c>
    </row>
    <row r="2333" spans="1:11" x14ac:dyDescent="0.25">
      <c r="A2333" s="3">
        <v>38470</v>
      </c>
      <c r="B2333" s="2">
        <v>164171.555571014</v>
      </c>
      <c r="C2333" s="2">
        <v>277159.89214000001</v>
      </c>
      <c r="D2333" s="6">
        <v>31.470917303437552</v>
      </c>
      <c r="K2333" s="8">
        <f t="shared" si="62"/>
        <v>0.16417155557101401</v>
      </c>
    </row>
    <row r="2334" spans="1:11" x14ac:dyDescent="0.25">
      <c r="A2334" s="3">
        <v>38471</v>
      </c>
      <c r="B2334" s="2">
        <v>165481.52872754502</v>
      </c>
      <c r="C2334" s="2">
        <v>277907.30537000002</v>
      </c>
      <c r="D2334" s="6">
        <v>31.470040701056277</v>
      </c>
      <c r="K2334" s="8">
        <f t="shared" si="62"/>
        <v>0.16548152872754501</v>
      </c>
    </row>
    <row r="2335" spans="1:11" x14ac:dyDescent="0.25">
      <c r="A2335" s="3">
        <v>38474</v>
      </c>
      <c r="B2335" s="2">
        <v>165582.58507397</v>
      </c>
      <c r="C2335" s="2">
        <v>286168.60165999999</v>
      </c>
      <c r="D2335" s="6">
        <v>31.469164098675002</v>
      </c>
      <c r="K2335" s="8">
        <f t="shared" si="62"/>
        <v>0.16558258507397</v>
      </c>
    </row>
    <row r="2336" spans="1:11" x14ac:dyDescent="0.25">
      <c r="A2336" s="3">
        <v>38475</v>
      </c>
      <c r="B2336" s="2">
        <v>166131.79948626002</v>
      </c>
      <c r="C2336" s="2">
        <v>287179.52512000001</v>
      </c>
      <c r="D2336" s="6">
        <v>31.468287496293726</v>
      </c>
      <c r="K2336" s="8">
        <f t="shared" si="62"/>
        <v>0.16613179948626003</v>
      </c>
    </row>
    <row r="2337" spans="1:11" x14ac:dyDescent="0.25">
      <c r="A2337" s="3">
        <v>38476</v>
      </c>
      <c r="B2337" s="2">
        <v>166636.495896865</v>
      </c>
      <c r="C2337" s="2">
        <v>290960.84901000001</v>
      </c>
      <c r="D2337" s="6">
        <v>31.467410893912451</v>
      </c>
      <c r="K2337" s="8">
        <f t="shared" si="62"/>
        <v>0.16663649589686499</v>
      </c>
    </row>
    <row r="2338" spans="1:11" x14ac:dyDescent="0.25">
      <c r="A2338" s="3">
        <v>38477</v>
      </c>
      <c r="B2338" s="2">
        <v>167009.94849820499</v>
      </c>
      <c r="C2338" s="2">
        <v>293173.09378</v>
      </c>
      <c r="D2338" s="6">
        <v>31.466534291531175</v>
      </c>
      <c r="K2338" s="8">
        <f t="shared" si="62"/>
        <v>0.167009948498205</v>
      </c>
    </row>
    <row r="2339" spans="1:11" x14ac:dyDescent="0.25">
      <c r="A2339" s="3">
        <v>38478</v>
      </c>
      <c r="B2339" s="2">
        <v>166698.72104170098</v>
      </c>
      <c r="C2339" s="2">
        <v>291757.99049</v>
      </c>
      <c r="D2339" s="6">
        <v>31.4656576891499</v>
      </c>
      <c r="K2339" s="8">
        <f t="shared" si="62"/>
        <v>0.16669872104170097</v>
      </c>
    </row>
    <row r="2340" spans="1:11" x14ac:dyDescent="0.25">
      <c r="A2340" s="3">
        <v>38481</v>
      </c>
      <c r="B2340" s="2">
        <v>166925.82590898901</v>
      </c>
      <c r="C2340" s="2">
        <v>289332.27448000002</v>
      </c>
      <c r="D2340" s="6">
        <v>31.464781086768625</v>
      </c>
      <c r="K2340" s="8">
        <f t="shared" si="62"/>
        <v>0.166925825908989</v>
      </c>
    </row>
    <row r="2341" spans="1:11" x14ac:dyDescent="0.25">
      <c r="A2341" s="3">
        <v>38482</v>
      </c>
      <c r="B2341" s="2">
        <v>166506.32251273902</v>
      </c>
      <c r="C2341" s="2">
        <v>288356.38660000003</v>
      </c>
      <c r="D2341" s="6">
        <v>31.463904484387349</v>
      </c>
      <c r="K2341" s="8">
        <f t="shared" si="62"/>
        <v>0.16650632251273903</v>
      </c>
    </row>
    <row r="2342" spans="1:11" x14ac:dyDescent="0.25">
      <c r="A2342" s="3">
        <v>38483</v>
      </c>
      <c r="B2342" s="2">
        <v>166330.42583490501</v>
      </c>
      <c r="C2342" s="2">
        <v>287780.41042999999</v>
      </c>
      <c r="D2342" s="6">
        <v>31.463027882006074</v>
      </c>
      <c r="K2342" s="8">
        <f t="shared" si="62"/>
        <v>0.16633042583490501</v>
      </c>
    </row>
    <row r="2343" spans="1:11" x14ac:dyDescent="0.25">
      <c r="A2343" s="3">
        <v>38484</v>
      </c>
      <c r="B2343" s="2">
        <v>166505.57599389201</v>
      </c>
      <c r="C2343" s="2">
        <v>286155.79613999999</v>
      </c>
      <c r="D2343" s="6">
        <v>31.462151279624798</v>
      </c>
      <c r="K2343" s="8">
        <f t="shared" si="62"/>
        <v>0.16650557599389201</v>
      </c>
    </row>
    <row r="2344" spans="1:11" x14ac:dyDescent="0.25">
      <c r="A2344" s="3">
        <v>38485</v>
      </c>
      <c r="B2344" s="2">
        <v>166573.727981281</v>
      </c>
      <c r="C2344" s="2">
        <v>285254.35641000001</v>
      </c>
      <c r="D2344" s="6">
        <v>31.461274677243523</v>
      </c>
      <c r="K2344" s="8">
        <f t="shared" si="62"/>
        <v>0.16657372798128101</v>
      </c>
    </row>
    <row r="2345" spans="1:11" x14ac:dyDescent="0.25">
      <c r="A2345" s="3">
        <v>38488</v>
      </c>
      <c r="B2345" s="2">
        <v>166427.05482677801</v>
      </c>
      <c r="C2345" s="2">
        <v>283690.22717999999</v>
      </c>
      <c r="D2345" s="6">
        <v>31.460398074862248</v>
      </c>
      <c r="K2345" s="8">
        <f t="shared" si="62"/>
        <v>0.166427054826778</v>
      </c>
    </row>
    <row r="2346" spans="1:11" x14ac:dyDescent="0.25">
      <c r="A2346" s="3">
        <v>38489</v>
      </c>
      <c r="B2346" s="2">
        <v>166043.92147183302</v>
      </c>
      <c r="C2346" s="2">
        <v>283319.68216000003</v>
      </c>
      <c r="D2346" s="6">
        <v>31.459521472480972</v>
      </c>
      <c r="K2346" s="8">
        <f t="shared" si="62"/>
        <v>0.16604392147183303</v>
      </c>
    </row>
    <row r="2347" spans="1:11" x14ac:dyDescent="0.25">
      <c r="A2347" s="3">
        <v>38490</v>
      </c>
      <c r="B2347" s="2">
        <v>166728.03637152599</v>
      </c>
      <c r="C2347" s="2">
        <v>284270.6863</v>
      </c>
      <c r="D2347" s="6">
        <v>31.458644870099697</v>
      </c>
      <c r="K2347" s="8">
        <f t="shared" si="62"/>
        <v>0.166728036371526</v>
      </c>
    </row>
    <row r="2348" spans="1:11" x14ac:dyDescent="0.25">
      <c r="A2348" s="3">
        <v>38491</v>
      </c>
      <c r="B2348" s="2">
        <v>166926.23991446602</v>
      </c>
      <c r="C2348" s="2">
        <v>285207.84597999998</v>
      </c>
      <c r="D2348" s="6">
        <v>31.457768267718421</v>
      </c>
      <c r="K2348" s="8">
        <f t="shared" si="62"/>
        <v>0.16692623991446601</v>
      </c>
    </row>
    <row r="2349" spans="1:11" x14ac:dyDescent="0.25">
      <c r="A2349" s="3">
        <v>38492</v>
      </c>
      <c r="B2349" s="2">
        <v>167195.97957905498</v>
      </c>
      <c r="C2349" s="2">
        <v>282785.18148000003</v>
      </c>
      <c r="D2349" s="6">
        <v>31.456891665337146</v>
      </c>
      <c r="K2349" s="8">
        <f t="shared" si="62"/>
        <v>0.16719597957905499</v>
      </c>
    </row>
    <row r="2350" spans="1:11" x14ac:dyDescent="0.25">
      <c r="A2350" s="3">
        <v>38495</v>
      </c>
      <c r="B2350" s="2">
        <v>167699.74388054002</v>
      </c>
      <c r="C2350" s="2">
        <v>283278.67310999997</v>
      </c>
      <c r="D2350" s="6">
        <v>31.456015062955871</v>
      </c>
      <c r="K2350" s="8">
        <f t="shared" si="62"/>
        <v>0.16769974388054001</v>
      </c>
    </row>
    <row r="2351" spans="1:11" x14ac:dyDescent="0.25">
      <c r="A2351" s="3">
        <v>38496</v>
      </c>
      <c r="B2351" s="2">
        <v>167659.99221563101</v>
      </c>
      <c r="C2351" s="2">
        <v>282777.24547999998</v>
      </c>
      <c r="D2351" s="6">
        <v>31.455138460574595</v>
      </c>
      <c r="K2351" s="8">
        <f t="shared" si="62"/>
        <v>0.16765999221563099</v>
      </c>
    </row>
    <row r="2352" spans="1:11" x14ac:dyDescent="0.25">
      <c r="A2352" s="3">
        <v>38497</v>
      </c>
      <c r="B2352" s="2">
        <v>168320.89093566799</v>
      </c>
      <c r="C2352" s="2">
        <v>283113.03006999998</v>
      </c>
      <c r="D2352" s="6">
        <v>31.45426185819332</v>
      </c>
      <c r="K2352" s="8">
        <f t="shared" si="62"/>
        <v>0.16832089093566799</v>
      </c>
    </row>
    <row r="2353" spans="1:11" x14ac:dyDescent="0.25">
      <c r="A2353" s="3">
        <v>38498</v>
      </c>
      <c r="B2353" s="2">
        <v>168267.50941378699</v>
      </c>
      <c r="C2353" s="2">
        <v>281718.84512000001</v>
      </c>
      <c r="D2353" s="6">
        <v>31.453385255812044</v>
      </c>
      <c r="K2353" s="8">
        <f t="shared" si="62"/>
        <v>0.16826750941378699</v>
      </c>
    </row>
    <row r="2354" spans="1:11" x14ac:dyDescent="0.25">
      <c r="A2354" s="3">
        <v>38499</v>
      </c>
      <c r="B2354" s="2">
        <v>168364.39618789899</v>
      </c>
      <c r="C2354" s="2">
        <v>283695.7329</v>
      </c>
      <c r="D2354" s="6">
        <v>31.452508653430769</v>
      </c>
      <c r="K2354" s="8">
        <f t="shared" si="62"/>
        <v>0.168364396187899</v>
      </c>
    </row>
    <row r="2355" spans="1:11" x14ac:dyDescent="0.25">
      <c r="A2355" s="3">
        <v>38503</v>
      </c>
      <c r="B2355" s="2">
        <v>169688.91293114898</v>
      </c>
      <c r="C2355" s="2">
        <v>281235.66889999999</v>
      </c>
      <c r="D2355" s="6">
        <v>31.451632051049494</v>
      </c>
      <c r="K2355" s="8">
        <f t="shared" si="62"/>
        <v>0.16968891293114899</v>
      </c>
    </row>
    <row r="2356" spans="1:11" x14ac:dyDescent="0.25">
      <c r="A2356" s="3">
        <v>38504</v>
      </c>
      <c r="B2356" s="2">
        <v>170545.17271050601</v>
      </c>
      <c r="C2356" s="2">
        <v>299184.43728999997</v>
      </c>
      <c r="D2356" s="6">
        <v>31.450755448668218</v>
      </c>
      <c r="K2356" s="8">
        <f t="shared" si="62"/>
        <v>0.17054517271050601</v>
      </c>
    </row>
    <row r="2357" spans="1:11" x14ac:dyDescent="0.25">
      <c r="A2357" s="3">
        <v>38505</v>
      </c>
      <c r="B2357" s="2">
        <v>171313.95106907998</v>
      </c>
      <c r="C2357" s="2">
        <v>301108.85678999999</v>
      </c>
      <c r="D2357" s="6">
        <v>31.449878846286943</v>
      </c>
      <c r="K2357" s="8">
        <f t="shared" si="62"/>
        <v>0.17131395106907998</v>
      </c>
    </row>
    <row r="2358" spans="1:11" x14ac:dyDescent="0.25">
      <c r="A2358" s="3">
        <v>38506</v>
      </c>
      <c r="B2358" s="2">
        <v>170918.578787698</v>
      </c>
      <c r="C2358" s="2">
        <v>302817.43634000001</v>
      </c>
      <c r="D2358" s="6">
        <v>31.449002243905667</v>
      </c>
      <c r="K2358" s="8">
        <f t="shared" si="62"/>
        <v>0.17091857878769801</v>
      </c>
    </row>
    <row r="2359" spans="1:11" x14ac:dyDescent="0.25">
      <c r="A2359" s="3">
        <v>38509</v>
      </c>
      <c r="B2359" s="2">
        <v>170356.81243421498</v>
      </c>
      <c r="C2359" s="2">
        <v>302591.27357999998</v>
      </c>
      <c r="D2359" s="6">
        <v>31.448125641524392</v>
      </c>
      <c r="K2359" s="8">
        <f t="shared" si="62"/>
        <v>0.17035681243421499</v>
      </c>
    </row>
    <row r="2360" spans="1:11" x14ac:dyDescent="0.25">
      <c r="A2360" s="3">
        <v>38510</v>
      </c>
      <c r="B2360" s="2">
        <v>170461.895047798</v>
      </c>
      <c r="C2360" s="2">
        <v>304185.96525000001</v>
      </c>
      <c r="D2360" s="6">
        <v>31.447249039143117</v>
      </c>
      <c r="K2360" s="8">
        <f t="shared" si="62"/>
        <v>0.17046189504779799</v>
      </c>
    </row>
    <row r="2361" spans="1:11" x14ac:dyDescent="0.25">
      <c r="A2361" s="3">
        <v>38511</v>
      </c>
      <c r="B2361" s="2">
        <v>170339.02230824399</v>
      </c>
      <c r="C2361" s="2">
        <v>304864.28717999998</v>
      </c>
      <c r="D2361" s="6">
        <v>31.446372436761841</v>
      </c>
      <c r="K2361" s="8">
        <f t="shared" si="62"/>
        <v>0.17033902230824399</v>
      </c>
    </row>
    <row r="2362" spans="1:11" x14ac:dyDescent="0.25">
      <c r="A2362" s="3">
        <v>38512</v>
      </c>
      <c r="B2362" s="2">
        <v>169988.71892387298</v>
      </c>
      <c r="C2362" s="2">
        <v>301155.60690000001</v>
      </c>
      <c r="D2362" s="6">
        <v>31.445495834380566</v>
      </c>
      <c r="K2362" s="8">
        <f t="shared" si="62"/>
        <v>0.16998871892387299</v>
      </c>
    </row>
    <row r="2363" spans="1:11" x14ac:dyDescent="0.25">
      <c r="A2363" s="3">
        <v>38513</v>
      </c>
      <c r="B2363" s="2">
        <v>169883.477902226</v>
      </c>
      <c r="C2363" s="2">
        <v>302169.49368999997</v>
      </c>
      <c r="D2363" s="6">
        <v>31.44461923199929</v>
      </c>
      <c r="K2363" s="8">
        <f t="shared" si="62"/>
        <v>0.16988347790222599</v>
      </c>
    </row>
    <row r="2364" spans="1:11" x14ac:dyDescent="0.25">
      <c r="A2364" s="3">
        <v>38516</v>
      </c>
      <c r="B2364" s="2">
        <v>170277.463255115</v>
      </c>
      <c r="C2364" s="2">
        <v>299642.36290000001</v>
      </c>
      <c r="D2364" s="6">
        <v>31.443742629618015</v>
      </c>
      <c r="K2364" s="8">
        <f t="shared" si="62"/>
        <v>0.170277463255115</v>
      </c>
    </row>
    <row r="2365" spans="1:11" x14ac:dyDescent="0.25">
      <c r="A2365" s="3">
        <v>38517</v>
      </c>
      <c r="B2365" s="2">
        <v>170194.728441685</v>
      </c>
      <c r="C2365" s="2">
        <v>300381.90808000002</v>
      </c>
      <c r="D2365" s="6">
        <v>31.44286602723674</v>
      </c>
      <c r="K2365" s="8">
        <f t="shared" si="62"/>
        <v>0.17019472844168501</v>
      </c>
    </row>
    <row r="2366" spans="1:11" x14ac:dyDescent="0.25">
      <c r="A2366" s="3">
        <v>38518</v>
      </c>
      <c r="B2366" s="2">
        <v>170266.83672416699</v>
      </c>
      <c r="C2366" s="2">
        <v>301286.49806999997</v>
      </c>
      <c r="D2366" s="6">
        <v>31.441989424855464</v>
      </c>
      <c r="K2366" s="8">
        <f t="shared" si="62"/>
        <v>0.17026683672416698</v>
      </c>
    </row>
    <row r="2367" spans="1:11" x14ac:dyDescent="0.25">
      <c r="A2367" s="3">
        <v>38519</v>
      </c>
      <c r="B2367" s="2">
        <v>170825.97779091197</v>
      </c>
      <c r="C2367" s="2">
        <v>302396.97444000002</v>
      </c>
      <c r="D2367" s="6">
        <v>31.441112822474189</v>
      </c>
      <c r="K2367" s="8">
        <f t="shared" si="62"/>
        <v>0.17082597779091196</v>
      </c>
    </row>
    <row r="2368" spans="1:11" x14ac:dyDescent="0.25">
      <c r="A2368" s="3">
        <v>38520</v>
      </c>
      <c r="B2368" s="2">
        <v>171133.84516007002</v>
      </c>
      <c r="C2368" s="2">
        <v>305253.24122999999</v>
      </c>
      <c r="D2368" s="6">
        <v>31.440236220092913</v>
      </c>
      <c r="K2368" s="8">
        <f t="shared" si="62"/>
        <v>0.17113384516007002</v>
      </c>
    </row>
    <row r="2369" spans="1:11" x14ac:dyDescent="0.25">
      <c r="A2369" s="3">
        <v>38523</v>
      </c>
      <c r="B2369" s="2">
        <v>170932.25396330599</v>
      </c>
      <c r="C2369" s="2">
        <v>303347.38604999997</v>
      </c>
      <c r="D2369" s="6">
        <v>31.439359617711638</v>
      </c>
      <c r="K2369" s="8">
        <f t="shared" si="62"/>
        <v>0.170932253963306</v>
      </c>
    </row>
    <row r="2370" spans="1:11" x14ac:dyDescent="0.25">
      <c r="A2370" s="3">
        <v>38524</v>
      </c>
      <c r="B2370" s="2">
        <v>171226.13780043399</v>
      </c>
      <c r="C2370" s="2">
        <v>303945.45186999999</v>
      </c>
      <c r="D2370" s="6">
        <v>31.438483015330362</v>
      </c>
      <c r="K2370" s="8">
        <f t="shared" si="62"/>
        <v>0.171226137800434</v>
      </c>
    </row>
    <row r="2371" spans="1:11" x14ac:dyDescent="0.25">
      <c r="A2371" s="3">
        <v>38525</v>
      </c>
      <c r="B2371" s="2">
        <v>171894.630512406</v>
      </c>
      <c r="C2371" s="2">
        <v>305286.89525</v>
      </c>
      <c r="D2371" s="6">
        <v>31.437606412949087</v>
      </c>
      <c r="K2371" s="8">
        <f t="shared" si="62"/>
        <v>0.171894630512406</v>
      </c>
    </row>
    <row r="2372" spans="1:11" x14ac:dyDescent="0.25">
      <c r="A2372" s="3">
        <v>38526</v>
      </c>
      <c r="B2372" s="2">
        <v>171603.444721676</v>
      </c>
      <c r="C2372" s="2">
        <v>304772.53993999999</v>
      </c>
      <c r="D2372" s="6">
        <v>31.436729810567812</v>
      </c>
      <c r="K2372" s="8">
        <f t="shared" si="62"/>
        <v>0.17160344472167599</v>
      </c>
    </row>
    <row r="2373" spans="1:11" x14ac:dyDescent="0.25">
      <c r="A2373" s="3">
        <v>38527</v>
      </c>
      <c r="B2373" s="2">
        <v>171883.37656383199</v>
      </c>
      <c r="C2373" s="2">
        <v>305842.98311999999</v>
      </c>
      <c r="D2373" s="6">
        <v>31.435853208186536</v>
      </c>
      <c r="K2373" s="8">
        <f t="shared" si="62"/>
        <v>0.17188337656383199</v>
      </c>
    </row>
    <row r="2374" spans="1:11" x14ac:dyDescent="0.25">
      <c r="A2374" s="3">
        <v>38530</v>
      </c>
      <c r="B2374" s="2">
        <v>171897.29098271398</v>
      </c>
      <c r="C2374" s="2">
        <v>306177.42560000002</v>
      </c>
      <c r="D2374" s="6">
        <v>31.434976605805261</v>
      </c>
      <c r="K2374" s="8">
        <f t="shared" si="62"/>
        <v>0.17189729098271397</v>
      </c>
    </row>
    <row r="2375" spans="1:11" x14ac:dyDescent="0.25">
      <c r="A2375" s="3">
        <v>38531</v>
      </c>
      <c r="B2375" s="2">
        <v>172007.32844616901</v>
      </c>
      <c r="C2375" s="2">
        <v>304418.31633</v>
      </c>
      <c r="D2375" s="6">
        <v>31.434100003423985</v>
      </c>
      <c r="K2375" s="8">
        <f t="shared" si="62"/>
        <v>0.17200732844616901</v>
      </c>
    </row>
    <row r="2376" spans="1:11" x14ac:dyDescent="0.25">
      <c r="A2376" s="3">
        <v>38532</v>
      </c>
      <c r="B2376" s="2">
        <v>172027.739094583</v>
      </c>
      <c r="C2376" s="2">
        <v>304596.75942999998</v>
      </c>
      <c r="D2376" s="6">
        <v>31.43322340104271</v>
      </c>
      <c r="K2376" s="8">
        <f t="shared" si="62"/>
        <v>0.17202773909458299</v>
      </c>
    </row>
    <row r="2377" spans="1:11" x14ac:dyDescent="0.25">
      <c r="A2377" s="3">
        <v>38533</v>
      </c>
      <c r="B2377" s="2">
        <v>172460.55770514999</v>
      </c>
      <c r="C2377" s="2">
        <v>305479.88042</v>
      </c>
      <c r="D2377" s="6">
        <v>31.432346798661435</v>
      </c>
      <c r="K2377" s="8">
        <f t="shared" si="62"/>
        <v>0.17246055770514998</v>
      </c>
    </row>
    <row r="2378" spans="1:11" x14ac:dyDescent="0.25">
      <c r="A2378" s="3">
        <v>38534</v>
      </c>
      <c r="B2378" s="2">
        <v>172188.66735839201</v>
      </c>
      <c r="C2378" s="2">
        <v>301810.58812999999</v>
      </c>
      <c r="D2378" s="6">
        <v>31.431470196280159</v>
      </c>
      <c r="K2378" s="8">
        <f t="shared" si="62"/>
        <v>0.172188667358392</v>
      </c>
    </row>
    <row r="2379" spans="1:11" x14ac:dyDescent="0.25">
      <c r="A2379" s="3">
        <v>38538</v>
      </c>
      <c r="B2379" s="2">
        <v>171277.682890878</v>
      </c>
      <c r="C2379" s="2">
        <v>299583.67022999999</v>
      </c>
      <c r="D2379" s="6">
        <v>31.430593593898884</v>
      </c>
      <c r="K2379" s="8">
        <f t="shared" si="62"/>
        <v>0.171277682890878</v>
      </c>
    </row>
    <row r="2380" spans="1:11" x14ac:dyDescent="0.25">
      <c r="A2380" s="3">
        <v>38539</v>
      </c>
      <c r="B2380" s="2">
        <v>171319.18783168599</v>
      </c>
      <c r="C2380" s="2">
        <v>299187.51905</v>
      </c>
      <c r="D2380" s="6">
        <v>31.429716991517608</v>
      </c>
      <c r="K2380" s="8">
        <f t="shared" si="62"/>
        <v>0.17131918783168598</v>
      </c>
    </row>
    <row r="2381" spans="1:11" x14ac:dyDescent="0.25">
      <c r="A2381" s="3">
        <v>38540</v>
      </c>
      <c r="B2381" s="2">
        <v>171430.411875669</v>
      </c>
      <c r="C2381" s="2">
        <v>298292.31206000003</v>
      </c>
      <c r="D2381" s="6">
        <v>31.428840389136333</v>
      </c>
      <c r="K2381" s="8">
        <f t="shared" si="62"/>
        <v>0.17143041187566901</v>
      </c>
    </row>
    <row r="2382" spans="1:11" x14ac:dyDescent="0.25">
      <c r="A2382" s="3">
        <v>38541</v>
      </c>
      <c r="B2382" s="2">
        <v>171554.198141531</v>
      </c>
      <c r="C2382" s="2">
        <v>298875.36716999998</v>
      </c>
      <c r="D2382" s="6">
        <v>31.427963786755058</v>
      </c>
      <c r="K2382" s="8">
        <f t="shared" si="62"/>
        <v>0.171554198141531</v>
      </c>
    </row>
    <row r="2383" spans="1:11" x14ac:dyDescent="0.25">
      <c r="A2383" s="3">
        <v>38544</v>
      </c>
      <c r="B2383" s="2">
        <v>171449.71021862101</v>
      </c>
      <c r="C2383" s="2">
        <v>301054.92183000001</v>
      </c>
      <c r="D2383" s="6">
        <v>31.427087184373782</v>
      </c>
      <c r="K2383" s="8">
        <f t="shared" si="62"/>
        <v>0.17144971021862102</v>
      </c>
    </row>
    <row r="2384" spans="1:11" x14ac:dyDescent="0.25">
      <c r="A2384" s="3">
        <v>38545</v>
      </c>
      <c r="B2384" s="2">
        <v>171484.89011975698</v>
      </c>
      <c r="C2384" s="2">
        <v>304452.34957000002</v>
      </c>
      <c r="D2384" s="6">
        <v>31.426210581992507</v>
      </c>
      <c r="K2384" s="8">
        <f t="shared" si="62"/>
        <v>0.17148489011975698</v>
      </c>
    </row>
    <row r="2385" spans="1:11" x14ac:dyDescent="0.25">
      <c r="A2385" s="3">
        <v>38546</v>
      </c>
      <c r="B2385" s="2">
        <v>171395.515503987</v>
      </c>
      <c r="C2385" s="2">
        <v>301246.22736000002</v>
      </c>
      <c r="D2385" s="6">
        <v>31.425333979611231</v>
      </c>
      <c r="K2385" s="8">
        <f t="shared" si="62"/>
        <v>0.17139551550398699</v>
      </c>
    </row>
    <row r="2386" spans="1:11" x14ac:dyDescent="0.25">
      <c r="A2386" s="3">
        <v>38547</v>
      </c>
      <c r="B2386" s="2">
        <v>171414.420217987</v>
      </c>
      <c r="C2386" s="2">
        <v>302278.45240000001</v>
      </c>
      <c r="D2386" s="6">
        <v>31.424457377229956</v>
      </c>
      <c r="K2386" s="8">
        <f t="shared" si="62"/>
        <v>0.171414420217987</v>
      </c>
    </row>
    <row r="2387" spans="1:11" x14ac:dyDescent="0.25">
      <c r="A2387" s="3">
        <v>38548</v>
      </c>
      <c r="B2387" s="2">
        <v>171379.369375885</v>
      </c>
      <c r="C2387" s="2">
        <v>301987.27455999999</v>
      </c>
      <c r="D2387" s="6">
        <v>31.423580774848681</v>
      </c>
      <c r="K2387" s="8">
        <f t="shared" si="62"/>
        <v>0.17137936937588499</v>
      </c>
    </row>
    <row r="2388" spans="1:11" x14ac:dyDescent="0.25">
      <c r="A2388" s="3">
        <v>38551</v>
      </c>
      <c r="B2388" s="2">
        <v>171148.149522177</v>
      </c>
      <c r="C2388" s="2">
        <v>302675.61372999998</v>
      </c>
      <c r="D2388" s="6">
        <v>31.422704172467405</v>
      </c>
      <c r="K2388" s="8">
        <f t="shared" si="62"/>
        <v>0.171148149522177</v>
      </c>
    </row>
    <row r="2389" spans="1:11" x14ac:dyDescent="0.25">
      <c r="A2389" s="3">
        <v>38552</v>
      </c>
      <c r="B2389" s="2">
        <v>171057.18797825</v>
      </c>
      <c r="C2389" s="2">
        <v>300491.14471999998</v>
      </c>
      <c r="D2389" s="6">
        <v>31.42182757008613</v>
      </c>
      <c r="K2389" s="8">
        <f t="shared" si="62"/>
        <v>0.17105718797825001</v>
      </c>
    </row>
    <row r="2390" spans="1:11" x14ac:dyDescent="0.25">
      <c r="A2390" s="3">
        <v>38553</v>
      </c>
      <c r="B2390" s="2">
        <v>171097.446548201</v>
      </c>
      <c r="C2390" s="2">
        <v>299874.97006000002</v>
      </c>
      <c r="D2390" s="6">
        <v>31.420950967704854</v>
      </c>
      <c r="K2390" s="8">
        <f t="shared" si="62"/>
        <v>0.171097446548201</v>
      </c>
    </row>
    <row r="2391" spans="1:11" x14ac:dyDescent="0.25">
      <c r="A2391" s="3">
        <v>38554</v>
      </c>
      <c r="B2391" s="2">
        <v>170561.068365655</v>
      </c>
      <c r="C2391" s="2">
        <v>303268.29016999999</v>
      </c>
      <c r="D2391" s="6">
        <v>31.420074365323579</v>
      </c>
      <c r="K2391" s="8">
        <f t="shared" si="62"/>
        <v>0.17056106836565499</v>
      </c>
    </row>
    <row r="2392" spans="1:11" x14ac:dyDescent="0.25">
      <c r="A2392" s="3">
        <v>38555</v>
      </c>
      <c r="B2392" s="2">
        <v>170551.78043232299</v>
      </c>
      <c r="C2392" s="2">
        <v>302692.15077000001</v>
      </c>
      <c r="D2392" s="6">
        <v>31.419197762942304</v>
      </c>
      <c r="K2392" s="8">
        <f t="shared" si="62"/>
        <v>0.170551780432323</v>
      </c>
    </row>
    <row r="2393" spans="1:11" x14ac:dyDescent="0.25">
      <c r="A2393" s="3">
        <v>38558</v>
      </c>
      <c r="B2393" s="2">
        <v>170259.648279032</v>
      </c>
      <c r="C2393" s="2">
        <v>301835.35339</v>
      </c>
      <c r="D2393" s="6">
        <v>31.418321160561028</v>
      </c>
      <c r="K2393" s="8">
        <f t="shared" ref="K2393:K2456" si="63">B2393/1000000</f>
        <v>0.17025964827903201</v>
      </c>
    </row>
    <row r="2394" spans="1:11" x14ac:dyDescent="0.25">
      <c r="A2394" s="3">
        <v>38559</v>
      </c>
      <c r="B2394" s="2">
        <v>170163.886668922</v>
      </c>
      <c r="C2394" s="2">
        <v>300099.93887000001</v>
      </c>
      <c r="D2394" s="6">
        <v>31.417444558179753</v>
      </c>
      <c r="K2394" s="8">
        <f t="shared" si="63"/>
        <v>0.17016388666892199</v>
      </c>
    </row>
    <row r="2395" spans="1:11" x14ac:dyDescent="0.25">
      <c r="A2395" s="3">
        <v>38560</v>
      </c>
      <c r="B2395" s="2">
        <v>170425.922639489</v>
      </c>
      <c r="C2395" s="2">
        <v>300311.10651000001</v>
      </c>
      <c r="D2395" s="6">
        <v>31.416567955798477</v>
      </c>
      <c r="K2395" s="8">
        <f t="shared" si="63"/>
        <v>0.170425922639489</v>
      </c>
    </row>
    <row r="2396" spans="1:11" x14ac:dyDescent="0.25">
      <c r="A2396" s="3">
        <v>38561</v>
      </c>
      <c r="B2396" s="2">
        <v>171114.93768576402</v>
      </c>
      <c r="C2396" s="2">
        <v>301937.99050000001</v>
      </c>
      <c r="D2396" s="6">
        <v>31.415691353417202</v>
      </c>
      <c r="K2396" s="8">
        <f t="shared" si="63"/>
        <v>0.17111493768576402</v>
      </c>
    </row>
    <row r="2397" spans="1:11" x14ac:dyDescent="0.25">
      <c r="A2397" s="3">
        <v>38562</v>
      </c>
      <c r="B2397" s="2">
        <v>171173.70723867998</v>
      </c>
      <c r="C2397" s="2">
        <v>303448.33074</v>
      </c>
      <c r="D2397" s="6">
        <v>31.414814751035927</v>
      </c>
      <c r="K2397" s="8">
        <f t="shared" si="63"/>
        <v>0.17117370723867997</v>
      </c>
    </row>
    <row r="2398" spans="1:11" x14ac:dyDescent="0.25">
      <c r="A2398" s="3">
        <v>38565</v>
      </c>
      <c r="B2398" s="2">
        <v>170997.57260922401</v>
      </c>
      <c r="C2398" s="2">
        <v>303827.98277</v>
      </c>
      <c r="D2398" s="6">
        <v>31.413938148654651</v>
      </c>
      <c r="K2398" s="8">
        <f t="shared" si="63"/>
        <v>0.17099757260922402</v>
      </c>
    </row>
    <row r="2399" spans="1:11" x14ac:dyDescent="0.25">
      <c r="A2399" s="3">
        <v>38566</v>
      </c>
      <c r="B2399" s="2">
        <v>171166.83567844698</v>
      </c>
      <c r="C2399" s="2">
        <v>304158.67875999998</v>
      </c>
      <c r="D2399" s="6">
        <v>31.413061546273376</v>
      </c>
      <c r="K2399" s="8">
        <f t="shared" si="63"/>
        <v>0.17116683567844698</v>
      </c>
    </row>
    <row r="2400" spans="1:11" x14ac:dyDescent="0.25">
      <c r="A2400" s="3">
        <v>38567</v>
      </c>
      <c r="B2400" s="2">
        <v>171601.06446414001</v>
      </c>
      <c r="C2400" s="2">
        <v>306794.77218999999</v>
      </c>
      <c r="D2400" s="6">
        <v>31.4121849438921</v>
      </c>
      <c r="K2400" s="8">
        <f t="shared" si="63"/>
        <v>0.17160106446414</v>
      </c>
    </row>
    <row r="2401" spans="1:11" x14ac:dyDescent="0.25">
      <c r="A2401" s="3">
        <v>38568</v>
      </c>
      <c r="B2401" s="2">
        <v>171691.96358224101</v>
      </c>
      <c r="C2401" s="2">
        <v>308042.9142</v>
      </c>
      <c r="D2401" s="6">
        <v>31.411308341510825</v>
      </c>
      <c r="K2401" s="8">
        <f t="shared" si="63"/>
        <v>0.17169196358224101</v>
      </c>
    </row>
    <row r="2402" spans="1:11" x14ac:dyDescent="0.25">
      <c r="A2402" s="3">
        <v>38569</v>
      </c>
      <c r="B2402" s="2">
        <v>171478.74915777601</v>
      </c>
      <c r="C2402" s="2">
        <v>307405.59269999998</v>
      </c>
      <c r="D2402" s="6">
        <v>31.41043173912955</v>
      </c>
      <c r="K2402" s="8">
        <f t="shared" si="63"/>
        <v>0.171478749157776</v>
      </c>
    </row>
    <row r="2403" spans="1:11" x14ac:dyDescent="0.25">
      <c r="A2403" s="3">
        <v>38572</v>
      </c>
      <c r="B2403" s="2">
        <v>170815.83422434999</v>
      </c>
      <c r="C2403" s="2">
        <v>308295.64071000001</v>
      </c>
      <c r="D2403" s="6">
        <v>31.409555136748274</v>
      </c>
      <c r="K2403" s="8">
        <f t="shared" si="63"/>
        <v>0.17081583422434998</v>
      </c>
    </row>
    <row r="2404" spans="1:11" x14ac:dyDescent="0.25">
      <c r="A2404" s="3">
        <v>38573</v>
      </c>
      <c r="B2404" s="2">
        <v>170975.70206784699</v>
      </c>
      <c r="C2404" s="2">
        <v>307576.16853000002</v>
      </c>
      <c r="D2404" s="6">
        <v>31.408678534366999</v>
      </c>
      <c r="K2404" s="8">
        <f t="shared" si="63"/>
        <v>0.17097570206784699</v>
      </c>
    </row>
    <row r="2405" spans="1:11" x14ac:dyDescent="0.25">
      <c r="A2405" s="3">
        <v>38574</v>
      </c>
      <c r="B2405" s="2">
        <v>171223.609947752</v>
      </c>
      <c r="C2405" s="2">
        <v>309277.14160999999</v>
      </c>
      <c r="D2405" s="6">
        <v>31.407801931985723</v>
      </c>
      <c r="K2405" s="8">
        <f t="shared" si="63"/>
        <v>0.17122360994775201</v>
      </c>
    </row>
    <row r="2406" spans="1:11" x14ac:dyDescent="0.25">
      <c r="A2406" s="3">
        <v>38575</v>
      </c>
      <c r="B2406" s="2">
        <v>171058.719742157</v>
      </c>
      <c r="C2406" s="2">
        <v>309821.35347999999</v>
      </c>
      <c r="D2406" s="6">
        <v>31.406925329604448</v>
      </c>
      <c r="K2406" s="8">
        <f t="shared" si="63"/>
        <v>0.171058719742157</v>
      </c>
    </row>
    <row r="2407" spans="1:11" x14ac:dyDescent="0.25">
      <c r="A2407" s="3">
        <v>38576</v>
      </c>
      <c r="B2407" s="2">
        <v>171250.12662162399</v>
      </c>
      <c r="C2407" s="2">
        <v>308276.68922</v>
      </c>
      <c r="D2407" s="6">
        <v>31.406048727223173</v>
      </c>
      <c r="K2407" s="8">
        <f t="shared" si="63"/>
        <v>0.17125012662162398</v>
      </c>
    </row>
    <row r="2408" spans="1:11" x14ac:dyDescent="0.25">
      <c r="A2408" s="3">
        <v>38579</v>
      </c>
      <c r="B2408" s="2">
        <v>171508.61439170802</v>
      </c>
      <c r="C2408" s="2">
        <v>307283.36814999999</v>
      </c>
      <c r="D2408" s="6">
        <v>31.405172124841897</v>
      </c>
      <c r="K2408" s="8">
        <f t="shared" si="63"/>
        <v>0.17150861439170803</v>
      </c>
    </row>
    <row r="2409" spans="1:11" x14ac:dyDescent="0.25">
      <c r="A2409" s="3">
        <v>38580</v>
      </c>
      <c r="B2409" s="2">
        <v>171789.189871318</v>
      </c>
      <c r="C2409" s="2">
        <v>307540.02993999998</v>
      </c>
      <c r="D2409" s="6">
        <v>31.404295522460622</v>
      </c>
      <c r="K2409" s="8">
        <f t="shared" si="63"/>
        <v>0.171789189871318</v>
      </c>
    </row>
    <row r="2410" spans="1:11" x14ac:dyDescent="0.25">
      <c r="A2410" s="3">
        <v>38581</v>
      </c>
      <c r="B2410" s="2">
        <v>171514.66358007002</v>
      </c>
      <c r="C2410" s="2">
        <v>306319.09836</v>
      </c>
      <c r="D2410" s="6">
        <v>31.403418920079346</v>
      </c>
      <c r="K2410" s="8">
        <f t="shared" si="63"/>
        <v>0.17151466358007</v>
      </c>
    </row>
    <row r="2411" spans="1:11" x14ac:dyDescent="0.25">
      <c r="A2411" s="3">
        <v>38582</v>
      </c>
      <c r="B2411" s="2">
        <v>171662.60921524599</v>
      </c>
      <c r="C2411" s="2">
        <v>304262.17641999997</v>
      </c>
      <c r="D2411" s="6">
        <v>31.402542317698071</v>
      </c>
      <c r="K2411" s="8">
        <f t="shared" si="63"/>
        <v>0.17166260921524598</v>
      </c>
    </row>
    <row r="2412" spans="1:11" x14ac:dyDescent="0.25">
      <c r="A2412" s="3">
        <v>38583</v>
      </c>
      <c r="B2412" s="2">
        <v>171219.395809401</v>
      </c>
      <c r="C2412" s="2">
        <v>302432.74007</v>
      </c>
      <c r="D2412" s="6">
        <v>31.401665715316796</v>
      </c>
      <c r="K2412" s="8">
        <f t="shared" si="63"/>
        <v>0.17121939580940101</v>
      </c>
    </row>
    <row r="2413" spans="1:11" x14ac:dyDescent="0.25">
      <c r="A2413" s="3">
        <v>38586</v>
      </c>
      <c r="B2413" s="2">
        <v>171442.38855361601</v>
      </c>
      <c r="C2413" s="2">
        <v>304869.10638000001</v>
      </c>
      <c r="D2413" s="6">
        <v>31.40078911293552</v>
      </c>
      <c r="K2413" s="8">
        <f t="shared" si="63"/>
        <v>0.17144238855361602</v>
      </c>
    </row>
    <row r="2414" spans="1:11" x14ac:dyDescent="0.25">
      <c r="A2414" s="3">
        <v>38587</v>
      </c>
      <c r="B2414" s="2">
        <v>171660.439053985</v>
      </c>
      <c r="C2414" s="2">
        <v>304471.32939000003</v>
      </c>
      <c r="D2414" s="6">
        <v>31.399912510554245</v>
      </c>
      <c r="K2414" s="8">
        <f t="shared" si="63"/>
        <v>0.17166043905398501</v>
      </c>
    </row>
    <row r="2415" spans="1:11" x14ac:dyDescent="0.25">
      <c r="A2415" s="3">
        <v>38588</v>
      </c>
      <c r="B2415" s="2">
        <v>171474.539328966</v>
      </c>
      <c r="C2415" s="2">
        <v>303781.96931000001</v>
      </c>
      <c r="D2415" s="6">
        <v>31.399035908172969</v>
      </c>
      <c r="K2415" s="8">
        <f t="shared" si="63"/>
        <v>0.171474539328966</v>
      </c>
    </row>
    <row r="2416" spans="1:11" x14ac:dyDescent="0.25">
      <c r="A2416" s="3">
        <v>38589</v>
      </c>
      <c r="B2416" s="2">
        <v>171787.339688957</v>
      </c>
      <c r="C2416" s="2">
        <v>303850.14987000002</v>
      </c>
      <c r="D2416" s="6">
        <v>31.398159305791694</v>
      </c>
      <c r="K2416" s="8">
        <f t="shared" si="63"/>
        <v>0.17178733968895699</v>
      </c>
    </row>
    <row r="2417" spans="1:11" x14ac:dyDescent="0.25">
      <c r="A2417" s="3">
        <v>38590</v>
      </c>
      <c r="B2417" s="2">
        <v>171789.454142231</v>
      </c>
      <c r="C2417" s="2">
        <v>304847.57180999999</v>
      </c>
      <c r="D2417" s="6">
        <v>31.397282703410418</v>
      </c>
      <c r="K2417" s="8">
        <f t="shared" si="63"/>
        <v>0.17178945414223101</v>
      </c>
    </row>
    <row r="2418" spans="1:11" x14ac:dyDescent="0.25">
      <c r="A2418" s="3">
        <v>38593</v>
      </c>
      <c r="B2418" s="2">
        <v>171950.891442858</v>
      </c>
      <c r="C2418" s="2">
        <v>303885.90756999998</v>
      </c>
      <c r="D2418" s="6">
        <v>31.396406101029143</v>
      </c>
      <c r="K2418" s="8">
        <f t="shared" si="63"/>
        <v>0.17195089144285799</v>
      </c>
    </row>
    <row r="2419" spans="1:11" x14ac:dyDescent="0.25">
      <c r="A2419" s="3">
        <v>38594</v>
      </c>
      <c r="B2419" s="2">
        <v>172332.03016007101</v>
      </c>
      <c r="C2419" s="2">
        <v>302985.64091999998</v>
      </c>
      <c r="D2419" s="6">
        <v>31.395529498647868</v>
      </c>
      <c r="K2419" s="8">
        <f t="shared" si="63"/>
        <v>0.17233203016007101</v>
      </c>
    </row>
    <row r="2420" spans="1:11" x14ac:dyDescent="0.25">
      <c r="A2420" s="3">
        <v>38595</v>
      </c>
      <c r="B2420" s="2">
        <v>175224.27278947801</v>
      </c>
      <c r="C2420" s="2">
        <v>306349.30089000001</v>
      </c>
      <c r="D2420" s="6">
        <v>31.394652896266592</v>
      </c>
      <c r="K2420" s="8">
        <f t="shared" si="63"/>
        <v>0.175224272789478</v>
      </c>
    </row>
    <row r="2421" spans="1:11" x14ac:dyDescent="0.25">
      <c r="A2421" s="3">
        <v>38596</v>
      </c>
      <c r="B2421" s="2">
        <v>175550.191501936</v>
      </c>
      <c r="C2421" s="2">
        <v>305375.92596000002</v>
      </c>
      <c r="D2421" s="6">
        <v>31.393776293885317</v>
      </c>
      <c r="K2421" s="8">
        <f t="shared" si="63"/>
        <v>0.17555019150193601</v>
      </c>
    </row>
    <row r="2422" spans="1:11" x14ac:dyDescent="0.25">
      <c r="A2422" s="3">
        <v>38597</v>
      </c>
      <c r="B2422" s="2">
        <v>175801.802432422</v>
      </c>
      <c r="C2422" s="2">
        <v>308019.18534999999</v>
      </c>
      <c r="D2422" s="6">
        <v>31.392899691504041</v>
      </c>
      <c r="K2422" s="8">
        <f t="shared" si="63"/>
        <v>0.17580180243242199</v>
      </c>
    </row>
    <row r="2423" spans="1:11" x14ac:dyDescent="0.25">
      <c r="A2423" s="3">
        <v>38601</v>
      </c>
      <c r="B2423" s="2">
        <v>175610.10275697699</v>
      </c>
      <c r="C2423" s="2">
        <v>307295.54415999999</v>
      </c>
      <c r="D2423" s="6">
        <v>31.392023089122766</v>
      </c>
      <c r="K2423" s="8">
        <f t="shared" si="63"/>
        <v>0.175610102756977</v>
      </c>
    </row>
    <row r="2424" spans="1:11" x14ac:dyDescent="0.25">
      <c r="A2424" s="3">
        <v>38602</v>
      </c>
      <c r="B2424" s="2">
        <v>175252.851045141</v>
      </c>
      <c r="C2424" s="2">
        <v>306183.26659000001</v>
      </c>
      <c r="D2424" s="6">
        <v>31.391146486741491</v>
      </c>
      <c r="K2424" s="8">
        <f t="shared" si="63"/>
        <v>0.17525285104514099</v>
      </c>
    </row>
    <row r="2425" spans="1:11" x14ac:dyDescent="0.25">
      <c r="A2425" s="3">
        <v>38603</v>
      </c>
      <c r="B2425" s="2">
        <v>175857.93997671799</v>
      </c>
      <c r="C2425" s="2">
        <v>306362.27324000001</v>
      </c>
      <c r="D2425" s="6">
        <v>31.390269884360215</v>
      </c>
      <c r="K2425" s="8">
        <f t="shared" si="63"/>
        <v>0.17585793997671798</v>
      </c>
    </row>
    <row r="2426" spans="1:11" x14ac:dyDescent="0.25">
      <c r="A2426" s="3">
        <v>38604</v>
      </c>
      <c r="B2426" s="2">
        <v>176217.40376780101</v>
      </c>
      <c r="C2426" s="2">
        <v>307091.59855</v>
      </c>
      <c r="D2426" s="6">
        <v>31.38939328197894</v>
      </c>
      <c r="K2426" s="8">
        <f t="shared" si="63"/>
        <v>0.17621740376780101</v>
      </c>
    </row>
    <row r="2427" spans="1:11" x14ac:dyDescent="0.25">
      <c r="A2427" s="3">
        <v>38607</v>
      </c>
      <c r="B2427" s="2">
        <v>175458.54548323198</v>
      </c>
      <c r="C2427" s="2">
        <v>304657.56923000002</v>
      </c>
      <c r="D2427" s="6">
        <v>31.388516679597664</v>
      </c>
      <c r="K2427" s="8">
        <f t="shared" si="63"/>
        <v>0.17545854548323198</v>
      </c>
    </row>
    <row r="2428" spans="1:11" x14ac:dyDescent="0.25">
      <c r="A2428" s="3">
        <v>38608</v>
      </c>
      <c r="B2428" s="2">
        <v>175592.27480451801</v>
      </c>
      <c r="C2428" s="2">
        <v>304550.58489</v>
      </c>
      <c r="D2428" s="6">
        <v>31.387640077216389</v>
      </c>
      <c r="K2428" s="8">
        <f t="shared" si="63"/>
        <v>0.175592274804518</v>
      </c>
    </row>
    <row r="2429" spans="1:11" x14ac:dyDescent="0.25">
      <c r="A2429" s="3">
        <v>38609</v>
      </c>
      <c r="B2429" s="2">
        <v>175687.425573719</v>
      </c>
      <c r="C2429" s="2">
        <v>305013.09299999999</v>
      </c>
      <c r="D2429" s="6">
        <v>31.386763474835114</v>
      </c>
      <c r="K2429" s="8">
        <f t="shared" si="63"/>
        <v>0.175687425573719</v>
      </c>
    </row>
    <row r="2430" spans="1:11" x14ac:dyDescent="0.25">
      <c r="A2430" s="3">
        <v>38610</v>
      </c>
      <c r="B2430" s="2">
        <v>175818.64841808999</v>
      </c>
      <c r="C2430" s="2">
        <v>304409.12264000002</v>
      </c>
      <c r="D2430" s="6">
        <v>31.385886872453838</v>
      </c>
      <c r="K2430" s="8">
        <f t="shared" si="63"/>
        <v>0.17581864841808997</v>
      </c>
    </row>
    <row r="2431" spans="1:11" x14ac:dyDescent="0.25">
      <c r="A2431" s="3">
        <v>38611</v>
      </c>
      <c r="B2431" s="2">
        <v>175698.18910297198</v>
      </c>
      <c r="C2431" s="2">
        <v>304489.93430999998</v>
      </c>
      <c r="D2431" s="6">
        <v>31.385010270072563</v>
      </c>
      <c r="K2431" s="8">
        <f t="shared" si="63"/>
        <v>0.175698189102972</v>
      </c>
    </row>
    <row r="2432" spans="1:11" x14ac:dyDescent="0.25">
      <c r="A2432" s="3">
        <v>38614</v>
      </c>
      <c r="B2432" s="2">
        <v>176013.52334503</v>
      </c>
      <c r="C2432" s="2">
        <v>303481.03493999998</v>
      </c>
      <c r="D2432" s="6">
        <v>31.384133667691287</v>
      </c>
      <c r="K2432" s="8">
        <f t="shared" si="63"/>
        <v>0.17601352334503001</v>
      </c>
    </row>
    <row r="2433" spans="1:11" x14ac:dyDescent="0.25">
      <c r="A2433" s="3">
        <v>38615</v>
      </c>
      <c r="B2433" s="2">
        <v>175943.240596488</v>
      </c>
      <c r="C2433" s="2">
        <v>304846.23414000002</v>
      </c>
      <c r="D2433" s="6">
        <v>31.383257065310012</v>
      </c>
      <c r="K2433" s="8">
        <f t="shared" si="63"/>
        <v>0.175943240596488</v>
      </c>
    </row>
    <row r="2434" spans="1:11" x14ac:dyDescent="0.25">
      <c r="A2434" s="3">
        <v>38616</v>
      </c>
      <c r="B2434" s="2">
        <v>176761.92557333401</v>
      </c>
      <c r="C2434" s="2">
        <v>305519.44786999997</v>
      </c>
      <c r="D2434" s="6">
        <v>31.382380462928737</v>
      </c>
      <c r="K2434" s="8">
        <f t="shared" si="63"/>
        <v>0.17676192557333401</v>
      </c>
    </row>
    <row r="2435" spans="1:11" x14ac:dyDescent="0.25">
      <c r="A2435" s="3">
        <v>38617</v>
      </c>
      <c r="B2435" s="2">
        <v>176665.10715127501</v>
      </c>
      <c r="C2435" s="2">
        <v>303796.97830000002</v>
      </c>
      <c r="D2435" s="6">
        <v>31.381503860547461</v>
      </c>
      <c r="K2435" s="8">
        <f t="shared" si="63"/>
        <v>0.17666510715127501</v>
      </c>
    </row>
    <row r="2436" spans="1:11" x14ac:dyDescent="0.25">
      <c r="A2436" s="3">
        <v>38618</v>
      </c>
      <c r="B2436" s="2">
        <v>176343.00857869198</v>
      </c>
      <c r="C2436" s="2">
        <v>303359.1483</v>
      </c>
      <c r="D2436" s="6">
        <v>31.380627258166186</v>
      </c>
      <c r="K2436" s="8">
        <f t="shared" si="63"/>
        <v>0.17634300857869198</v>
      </c>
    </row>
    <row r="2437" spans="1:11" x14ac:dyDescent="0.25">
      <c r="A2437" s="3">
        <v>38621</v>
      </c>
      <c r="B2437" s="2">
        <v>176385.04717309901</v>
      </c>
      <c r="C2437" s="2">
        <v>302074.06028999999</v>
      </c>
      <c r="D2437" s="6">
        <v>31.37975065578491</v>
      </c>
      <c r="K2437" s="8">
        <f t="shared" si="63"/>
        <v>0.176385047173099</v>
      </c>
    </row>
    <row r="2438" spans="1:11" x14ac:dyDescent="0.25">
      <c r="A2438" s="3">
        <v>38622</v>
      </c>
      <c r="B2438" s="2">
        <v>175989.79718358701</v>
      </c>
      <c r="C2438" s="2">
        <v>301524.92593999999</v>
      </c>
      <c r="D2438" s="6">
        <v>31.378874053403635</v>
      </c>
      <c r="K2438" s="8">
        <f t="shared" si="63"/>
        <v>0.17598979718358701</v>
      </c>
    </row>
    <row r="2439" spans="1:11" x14ac:dyDescent="0.25">
      <c r="A2439" s="3">
        <v>38623</v>
      </c>
      <c r="B2439" s="2">
        <v>176473.61678917301</v>
      </c>
      <c r="C2439" s="2">
        <v>300907.81842999998</v>
      </c>
      <c r="D2439" s="6">
        <v>31.37799745102236</v>
      </c>
      <c r="K2439" s="8">
        <f t="shared" si="63"/>
        <v>0.176473616789173</v>
      </c>
    </row>
    <row r="2440" spans="1:11" x14ac:dyDescent="0.25">
      <c r="A2440" s="3">
        <v>38624</v>
      </c>
      <c r="B2440" s="2">
        <v>176909.16955996602</v>
      </c>
      <c r="C2440" s="2">
        <v>301945.94413999998</v>
      </c>
      <c r="D2440" s="6">
        <v>31.377120848641084</v>
      </c>
      <c r="K2440" s="8">
        <f t="shared" si="63"/>
        <v>0.17690916955996602</v>
      </c>
    </row>
    <row r="2441" spans="1:11" x14ac:dyDescent="0.25">
      <c r="A2441" s="3">
        <v>38625</v>
      </c>
      <c r="B2441" s="2">
        <v>175250.00775619198</v>
      </c>
      <c r="C2441" s="2">
        <v>302456.85865000001</v>
      </c>
      <c r="D2441" s="6">
        <v>31.376244246259809</v>
      </c>
      <c r="K2441" s="8">
        <f t="shared" si="63"/>
        <v>0.17525000775619198</v>
      </c>
    </row>
    <row r="2442" spans="1:11" x14ac:dyDescent="0.25">
      <c r="A2442" s="3">
        <v>38628</v>
      </c>
      <c r="B2442" s="2">
        <v>175015.80758048902</v>
      </c>
      <c r="C2442" s="2">
        <v>318320.04885999998</v>
      </c>
      <c r="D2442" s="6">
        <v>31.375367643878533</v>
      </c>
      <c r="K2442" s="8">
        <f t="shared" si="63"/>
        <v>0.17501580758048901</v>
      </c>
    </row>
    <row r="2443" spans="1:11" x14ac:dyDescent="0.25">
      <c r="A2443" s="3">
        <v>38629</v>
      </c>
      <c r="B2443" s="2">
        <v>174405.01398859799</v>
      </c>
      <c r="C2443" s="2">
        <v>318460.30093000003</v>
      </c>
      <c r="D2443" s="6">
        <v>31.374491041497258</v>
      </c>
      <c r="K2443" s="8">
        <f t="shared" si="63"/>
        <v>0.17440501398859798</v>
      </c>
    </row>
    <row r="2444" spans="1:11" x14ac:dyDescent="0.25">
      <c r="A2444" s="3">
        <v>38630</v>
      </c>
      <c r="B2444" s="2">
        <v>174028.49832198699</v>
      </c>
      <c r="C2444" s="2">
        <v>318077.32657999999</v>
      </c>
      <c r="D2444" s="6">
        <v>31.373614439115983</v>
      </c>
      <c r="K2444" s="8">
        <f t="shared" si="63"/>
        <v>0.174028498321987</v>
      </c>
    </row>
    <row r="2445" spans="1:11" x14ac:dyDescent="0.25">
      <c r="A2445" s="3">
        <v>38631</v>
      </c>
      <c r="B2445" s="2">
        <v>172145.53090754402</v>
      </c>
      <c r="C2445" s="2">
        <v>318672.84120999998</v>
      </c>
      <c r="D2445" s="6">
        <v>31.372737836734707</v>
      </c>
      <c r="K2445" s="8">
        <f t="shared" si="63"/>
        <v>0.172145530907544</v>
      </c>
    </row>
    <row r="2446" spans="1:11" x14ac:dyDescent="0.25">
      <c r="A2446" s="3">
        <v>38632</v>
      </c>
      <c r="B2446" s="2">
        <v>173060.541772661</v>
      </c>
      <c r="C2446" s="2">
        <v>318491.94205999997</v>
      </c>
      <c r="D2446" s="6">
        <v>31.371861234353432</v>
      </c>
      <c r="K2446" s="8">
        <f t="shared" si="63"/>
        <v>0.173060541772661</v>
      </c>
    </row>
    <row r="2447" spans="1:11" x14ac:dyDescent="0.25">
      <c r="A2447" s="3">
        <v>38636</v>
      </c>
      <c r="B2447" s="2">
        <v>172851.68276882102</v>
      </c>
      <c r="C2447" s="2">
        <v>318644.40019999997</v>
      </c>
      <c r="D2447" s="6">
        <v>31.370984631972156</v>
      </c>
      <c r="K2447" s="8">
        <f t="shared" si="63"/>
        <v>0.17285168276882101</v>
      </c>
    </row>
    <row r="2448" spans="1:11" x14ac:dyDescent="0.25">
      <c r="A2448" s="3">
        <v>38637</v>
      </c>
      <c r="B2448" s="2">
        <v>170876.61836598598</v>
      </c>
      <c r="C2448" s="2">
        <v>317257.41386999999</v>
      </c>
      <c r="D2448" s="6">
        <v>31.370108029590881</v>
      </c>
      <c r="K2448" s="8">
        <f t="shared" si="63"/>
        <v>0.17087661836598597</v>
      </c>
    </row>
    <row r="2449" spans="1:11" x14ac:dyDescent="0.25">
      <c r="A2449" s="3">
        <v>38638</v>
      </c>
      <c r="B2449" s="2">
        <v>169924.41016187798</v>
      </c>
      <c r="C2449" s="2">
        <v>313323.25919999997</v>
      </c>
      <c r="D2449" s="6">
        <v>31.369231427209606</v>
      </c>
      <c r="K2449" s="8">
        <f t="shared" si="63"/>
        <v>0.16992441016187798</v>
      </c>
    </row>
    <row r="2450" spans="1:11" x14ac:dyDescent="0.25">
      <c r="A2450" s="3">
        <v>38639</v>
      </c>
      <c r="B2450" s="2">
        <v>169558.10368067498</v>
      </c>
      <c r="C2450" s="2">
        <v>315324.16886999999</v>
      </c>
      <c r="D2450" s="6">
        <v>31.36835482482833</v>
      </c>
      <c r="K2450" s="8">
        <f t="shared" si="63"/>
        <v>0.16955810368067498</v>
      </c>
    </row>
    <row r="2451" spans="1:11" x14ac:dyDescent="0.25">
      <c r="A2451" s="3">
        <v>38642</v>
      </c>
      <c r="B2451" s="2">
        <v>170344.75501448198</v>
      </c>
      <c r="C2451" s="2">
        <v>316827.13137999998</v>
      </c>
      <c r="D2451" s="6">
        <v>31.367478222447055</v>
      </c>
      <c r="K2451" s="8">
        <f t="shared" si="63"/>
        <v>0.17034475501448199</v>
      </c>
    </row>
    <row r="2452" spans="1:11" x14ac:dyDescent="0.25">
      <c r="A2452" s="3">
        <v>38643</v>
      </c>
      <c r="B2452" s="2">
        <v>170842.91858463301</v>
      </c>
      <c r="C2452" s="2">
        <v>315086.68231</v>
      </c>
      <c r="D2452" s="6">
        <v>31.366601620065779</v>
      </c>
      <c r="K2452" s="8">
        <f t="shared" si="63"/>
        <v>0.17084291858463302</v>
      </c>
    </row>
    <row r="2453" spans="1:11" x14ac:dyDescent="0.25">
      <c r="A2453" s="3">
        <v>38644</v>
      </c>
      <c r="B2453" s="2">
        <v>170749.31431867499</v>
      </c>
      <c r="C2453" s="2">
        <v>314796.23697000003</v>
      </c>
      <c r="D2453" s="6">
        <v>31.365725017684504</v>
      </c>
      <c r="K2453" s="8">
        <f t="shared" si="63"/>
        <v>0.17074931431867499</v>
      </c>
    </row>
    <row r="2454" spans="1:11" x14ac:dyDescent="0.25">
      <c r="A2454" s="3">
        <v>38645</v>
      </c>
      <c r="B2454" s="2">
        <v>170559.484457477</v>
      </c>
      <c r="C2454" s="2">
        <v>315462.59512000001</v>
      </c>
      <c r="D2454" s="6">
        <v>31.364848415303229</v>
      </c>
      <c r="K2454" s="8">
        <f t="shared" si="63"/>
        <v>0.17055948445747698</v>
      </c>
    </row>
    <row r="2455" spans="1:11" x14ac:dyDescent="0.25">
      <c r="A2455" s="3">
        <v>38646</v>
      </c>
      <c r="B2455" s="2">
        <v>170760.57822236899</v>
      </c>
      <c r="C2455" s="2">
        <v>314937.08013000002</v>
      </c>
      <c r="D2455" s="6">
        <v>31.363971812921953</v>
      </c>
      <c r="K2455" s="8">
        <f t="shared" si="63"/>
        <v>0.17076057822236898</v>
      </c>
    </row>
    <row r="2456" spans="1:11" x14ac:dyDescent="0.25">
      <c r="A2456" s="3">
        <v>38649</v>
      </c>
      <c r="B2456" s="2">
        <v>170878.76866880999</v>
      </c>
      <c r="C2456" s="2">
        <v>314685.67287000001</v>
      </c>
      <c r="D2456" s="6">
        <v>31.363095210540678</v>
      </c>
      <c r="K2456" s="8">
        <f t="shared" si="63"/>
        <v>0.17087876866880999</v>
      </c>
    </row>
    <row r="2457" spans="1:11" x14ac:dyDescent="0.25">
      <c r="A2457" s="3">
        <v>38650</v>
      </c>
      <c r="B2457" s="2">
        <v>171236.50039250698</v>
      </c>
      <c r="C2457" s="2">
        <v>316094.01915000001</v>
      </c>
      <c r="D2457" s="6">
        <v>31.362218608159402</v>
      </c>
      <c r="K2457" s="8">
        <f t="shared" ref="K2457:K2520" si="64">B2457/1000000</f>
        <v>0.17123650039250699</v>
      </c>
    </row>
    <row r="2458" spans="1:11" x14ac:dyDescent="0.25">
      <c r="A2458" s="3">
        <v>38651</v>
      </c>
      <c r="B2458" s="2">
        <v>170644.62384502898</v>
      </c>
      <c r="C2458" s="2">
        <v>313350.07124999998</v>
      </c>
      <c r="D2458" s="6">
        <v>31.361342005778127</v>
      </c>
      <c r="K2458" s="8">
        <f t="shared" si="64"/>
        <v>0.17064462384502899</v>
      </c>
    </row>
    <row r="2459" spans="1:11" x14ac:dyDescent="0.25">
      <c r="A2459" s="3">
        <v>38652</v>
      </c>
      <c r="B2459" s="2">
        <v>170409.83712292401</v>
      </c>
      <c r="C2459" s="2">
        <v>313025.94912</v>
      </c>
      <c r="D2459" s="6">
        <v>31.360465403396852</v>
      </c>
      <c r="K2459" s="8">
        <f t="shared" si="64"/>
        <v>0.17040983712292401</v>
      </c>
    </row>
    <row r="2460" spans="1:11" x14ac:dyDescent="0.25">
      <c r="A2460" s="3">
        <v>38653</v>
      </c>
      <c r="B2460" s="2">
        <v>170912.588117381</v>
      </c>
      <c r="C2460" s="2">
        <v>312687.38410000002</v>
      </c>
      <c r="D2460" s="6">
        <v>31.359588801015576</v>
      </c>
      <c r="K2460" s="8">
        <f t="shared" si="64"/>
        <v>0.170912588117381</v>
      </c>
    </row>
    <row r="2461" spans="1:11" x14ac:dyDescent="0.25">
      <c r="A2461" s="3">
        <v>38656</v>
      </c>
      <c r="B2461" s="2">
        <v>174137.930516858</v>
      </c>
      <c r="C2461" s="2">
        <v>312548.22568999999</v>
      </c>
      <c r="D2461" s="6">
        <v>31.358712198634301</v>
      </c>
      <c r="K2461" s="8">
        <f t="shared" si="64"/>
        <v>0.174137930516858</v>
      </c>
    </row>
    <row r="2462" spans="1:11" x14ac:dyDescent="0.25">
      <c r="A2462" s="3">
        <v>38657</v>
      </c>
      <c r="B2462" s="2">
        <v>174248.66690315501</v>
      </c>
      <c r="C2462" s="2">
        <v>316621.18595999997</v>
      </c>
      <c r="D2462" s="6">
        <v>31.357835596253025</v>
      </c>
      <c r="K2462" s="8">
        <f t="shared" si="64"/>
        <v>0.17424866690315502</v>
      </c>
    </row>
    <row r="2463" spans="1:11" x14ac:dyDescent="0.25">
      <c r="A2463" s="3">
        <v>38658</v>
      </c>
      <c r="B2463" s="2">
        <v>174166.828574969</v>
      </c>
      <c r="C2463" s="2">
        <v>318067.80239000003</v>
      </c>
      <c r="D2463" s="6">
        <v>31.35695899387175</v>
      </c>
      <c r="K2463" s="8">
        <f t="shared" si="64"/>
        <v>0.17416682857496898</v>
      </c>
    </row>
    <row r="2464" spans="1:11" x14ac:dyDescent="0.25">
      <c r="A2464" s="3">
        <v>38659</v>
      </c>
      <c r="B2464" s="2">
        <v>173748.04351095599</v>
      </c>
      <c r="C2464" s="2">
        <v>318495.79025000002</v>
      </c>
      <c r="D2464" s="6">
        <v>31.356082391490474</v>
      </c>
      <c r="K2464" s="8">
        <f t="shared" si="64"/>
        <v>0.17374804351095599</v>
      </c>
    </row>
    <row r="2465" spans="1:11" x14ac:dyDescent="0.25">
      <c r="A2465" s="3">
        <v>38660</v>
      </c>
      <c r="B2465" s="2">
        <v>173341.82854859799</v>
      </c>
      <c r="C2465" s="2">
        <v>314670.49501000001</v>
      </c>
      <c r="D2465" s="6">
        <v>31.355205789109199</v>
      </c>
      <c r="K2465" s="8">
        <f t="shared" si="64"/>
        <v>0.17334182854859798</v>
      </c>
    </row>
    <row r="2466" spans="1:11" x14ac:dyDescent="0.25">
      <c r="A2466" s="3">
        <v>38663</v>
      </c>
      <c r="B2466" s="2">
        <v>173593.62230515599</v>
      </c>
      <c r="C2466" s="2">
        <v>313670.13847000001</v>
      </c>
      <c r="D2466" s="6">
        <v>31.354329186727924</v>
      </c>
      <c r="K2466" s="8">
        <f t="shared" si="64"/>
        <v>0.17359362230515599</v>
      </c>
    </row>
    <row r="2467" spans="1:11" x14ac:dyDescent="0.25">
      <c r="A2467" s="3">
        <v>38664</v>
      </c>
      <c r="B2467" s="2">
        <v>174436.212617971</v>
      </c>
      <c r="C2467" s="2">
        <v>313707.45423999999</v>
      </c>
      <c r="D2467" s="6">
        <v>31.353452584346648</v>
      </c>
      <c r="K2467" s="8">
        <f t="shared" si="64"/>
        <v>0.17443621261797101</v>
      </c>
    </row>
    <row r="2468" spans="1:11" x14ac:dyDescent="0.25">
      <c r="A2468" s="3">
        <v>38665</v>
      </c>
      <c r="B2468" s="2">
        <v>173985.12436429999</v>
      </c>
      <c r="C2468" s="2">
        <v>313615.9265</v>
      </c>
      <c r="D2468" s="6">
        <v>31.352575981965373</v>
      </c>
      <c r="K2468" s="8">
        <f t="shared" si="64"/>
        <v>0.1739851243643</v>
      </c>
    </row>
    <row r="2469" spans="1:11" x14ac:dyDescent="0.25">
      <c r="A2469" s="3">
        <v>38666</v>
      </c>
      <c r="B2469" s="2">
        <v>174371.20238847</v>
      </c>
      <c r="C2469" s="2">
        <v>313745.12331</v>
      </c>
      <c r="D2469" s="6">
        <v>31.351699379584097</v>
      </c>
      <c r="K2469" s="8">
        <f t="shared" si="64"/>
        <v>0.17437120238847001</v>
      </c>
    </row>
    <row r="2470" spans="1:11" x14ac:dyDescent="0.25">
      <c r="A2470" s="3">
        <v>38670</v>
      </c>
      <c r="B2470" s="2">
        <v>174106.34545852398</v>
      </c>
      <c r="C2470" s="2">
        <v>313625.71565000003</v>
      </c>
      <c r="D2470" s="6">
        <v>31.350822777202822</v>
      </c>
      <c r="K2470" s="8">
        <f t="shared" si="64"/>
        <v>0.17410634545852399</v>
      </c>
    </row>
    <row r="2471" spans="1:11" x14ac:dyDescent="0.25">
      <c r="A2471" s="3">
        <v>38671</v>
      </c>
      <c r="B2471" s="2">
        <v>174631.98533985502</v>
      </c>
      <c r="C2471" s="2">
        <v>313784.25604000001</v>
      </c>
      <c r="D2471" s="6">
        <v>31.349946174821547</v>
      </c>
      <c r="K2471" s="8">
        <f t="shared" si="64"/>
        <v>0.17463198533985502</v>
      </c>
    </row>
    <row r="2472" spans="1:11" x14ac:dyDescent="0.25">
      <c r="A2472" s="3">
        <v>38672</v>
      </c>
      <c r="B2472" s="2">
        <v>175390.43969550202</v>
      </c>
      <c r="C2472" s="2">
        <v>314644.23641000001</v>
      </c>
      <c r="D2472" s="6">
        <v>31.349069572440271</v>
      </c>
      <c r="K2472" s="8">
        <f t="shared" si="64"/>
        <v>0.17539043969550203</v>
      </c>
    </row>
    <row r="2473" spans="1:11" x14ac:dyDescent="0.25">
      <c r="A2473" s="3">
        <v>38673</v>
      </c>
      <c r="B2473" s="2">
        <v>175811.63367218399</v>
      </c>
      <c r="C2473" s="2">
        <v>316090.82428</v>
      </c>
      <c r="D2473" s="6">
        <v>31.348192970058996</v>
      </c>
      <c r="K2473" s="8">
        <f t="shared" si="64"/>
        <v>0.175811633672184</v>
      </c>
    </row>
    <row r="2474" spans="1:11" x14ac:dyDescent="0.25">
      <c r="A2474" s="3">
        <v>38674</v>
      </c>
      <c r="B2474" s="2">
        <v>175369.30820671501</v>
      </c>
      <c r="C2474" s="2">
        <v>315161.72477999999</v>
      </c>
      <c r="D2474" s="6">
        <v>31.34731636767772</v>
      </c>
      <c r="K2474" s="8">
        <f t="shared" si="64"/>
        <v>0.17536930820671501</v>
      </c>
    </row>
    <row r="2475" spans="1:11" x14ac:dyDescent="0.25">
      <c r="A2475" s="3">
        <v>38677</v>
      </c>
      <c r="B2475" s="2">
        <v>175982.743983049</v>
      </c>
      <c r="C2475" s="2">
        <v>316309.41804000002</v>
      </c>
      <c r="D2475" s="6">
        <v>31.346439765296445</v>
      </c>
      <c r="K2475" s="8">
        <f t="shared" si="64"/>
        <v>0.175982743983049</v>
      </c>
    </row>
    <row r="2476" spans="1:11" x14ac:dyDescent="0.25">
      <c r="A2476" s="3">
        <v>38678</v>
      </c>
      <c r="B2476" s="2">
        <v>176359.84884213001</v>
      </c>
      <c r="C2476" s="2">
        <v>316153.64383000002</v>
      </c>
      <c r="D2476" s="6">
        <v>31.34556316291517</v>
      </c>
      <c r="K2476" s="8">
        <f t="shared" si="64"/>
        <v>0.17635984884213002</v>
      </c>
    </row>
    <row r="2477" spans="1:11" x14ac:dyDescent="0.25">
      <c r="A2477" s="3">
        <v>38679</v>
      </c>
      <c r="B2477" s="2">
        <v>176559.37262025202</v>
      </c>
      <c r="C2477" s="2">
        <v>320061.69819000002</v>
      </c>
      <c r="D2477" s="6">
        <v>31.344686560533894</v>
      </c>
      <c r="K2477" s="8">
        <f t="shared" si="64"/>
        <v>0.17655937262025201</v>
      </c>
    </row>
    <row r="2478" spans="1:11" x14ac:dyDescent="0.25">
      <c r="A2478" s="3">
        <v>38681</v>
      </c>
      <c r="B2478" s="2">
        <v>176941.72762648598</v>
      </c>
      <c r="C2478" s="2">
        <v>320615.29440999997</v>
      </c>
      <c r="D2478" s="6">
        <v>31.343809958152619</v>
      </c>
      <c r="K2478" s="8">
        <f t="shared" si="64"/>
        <v>0.176941727626486</v>
      </c>
    </row>
    <row r="2479" spans="1:11" x14ac:dyDescent="0.25">
      <c r="A2479" s="3">
        <v>38684</v>
      </c>
      <c r="B2479" s="2">
        <v>176853.10264523199</v>
      </c>
      <c r="C2479" s="2">
        <v>322104.35703999997</v>
      </c>
      <c r="D2479" s="6">
        <v>31.342933355771343</v>
      </c>
      <c r="K2479" s="8">
        <f t="shared" si="64"/>
        <v>0.17685310264523199</v>
      </c>
    </row>
    <row r="2480" spans="1:11" x14ac:dyDescent="0.25">
      <c r="A2480" s="3">
        <v>38685</v>
      </c>
      <c r="B2480" s="2">
        <v>176216.53656617302</v>
      </c>
      <c r="C2480" s="2">
        <v>321972.24933999998</v>
      </c>
      <c r="D2480" s="6">
        <v>31.342056753390068</v>
      </c>
      <c r="K2480" s="8">
        <f t="shared" si="64"/>
        <v>0.176216536566173</v>
      </c>
    </row>
    <row r="2481" spans="1:11" x14ac:dyDescent="0.25">
      <c r="A2481" s="3">
        <v>38686</v>
      </c>
      <c r="B2481" s="2">
        <v>175704.09062145199</v>
      </c>
      <c r="C2481" s="2">
        <v>322142.29819</v>
      </c>
      <c r="D2481" s="6">
        <v>31.341180151008793</v>
      </c>
      <c r="K2481" s="8">
        <f t="shared" si="64"/>
        <v>0.17570409062145198</v>
      </c>
    </row>
    <row r="2482" spans="1:11" x14ac:dyDescent="0.25">
      <c r="A2482" s="3">
        <v>38687</v>
      </c>
      <c r="B2482" s="2">
        <v>175866.11381290702</v>
      </c>
      <c r="C2482" s="2">
        <v>327544.70575999998</v>
      </c>
      <c r="D2482" s="6">
        <v>31.340303548627517</v>
      </c>
      <c r="K2482" s="8">
        <f t="shared" si="64"/>
        <v>0.17586611381290701</v>
      </c>
    </row>
    <row r="2483" spans="1:11" x14ac:dyDescent="0.25">
      <c r="A2483" s="3">
        <v>38688</v>
      </c>
      <c r="B2483" s="2">
        <v>176102.12852402803</v>
      </c>
      <c r="C2483" s="2">
        <v>329565.05212000001</v>
      </c>
      <c r="D2483" s="6">
        <v>31.339426946246242</v>
      </c>
      <c r="K2483" s="8">
        <f t="shared" si="64"/>
        <v>0.17610212852402804</v>
      </c>
    </row>
    <row r="2484" spans="1:11" x14ac:dyDescent="0.25">
      <c r="A2484" s="3">
        <v>38691</v>
      </c>
      <c r="B2484" s="2">
        <v>175668.734800971</v>
      </c>
      <c r="C2484" s="2">
        <v>330679.29709000001</v>
      </c>
      <c r="D2484" s="6">
        <v>31.338550343864966</v>
      </c>
      <c r="K2484" s="8">
        <f t="shared" si="64"/>
        <v>0.175668734800971</v>
      </c>
    </row>
    <row r="2485" spans="1:11" x14ac:dyDescent="0.25">
      <c r="A2485" s="3">
        <v>38692</v>
      </c>
      <c r="B2485" s="2">
        <v>176432.91987311302</v>
      </c>
      <c r="C2485" s="2">
        <v>331799.53094999999</v>
      </c>
      <c r="D2485" s="6">
        <v>31.337673741483691</v>
      </c>
      <c r="K2485" s="8">
        <f t="shared" si="64"/>
        <v>0.17643291987311302</v>
      </c>
    </row>
    <row r="2486" spans="1:11" x14ac:dyDescent="0.25">
      <c r="A2486" s="3">
        <v>38693</v>
      </c>
      <c r="B2486" s="2">
        <v>176197.208222897</v>
      </c>
      <c r="C2486" s="2">
        <v>331177.88370000001</v>
      </c>
      <c r="D2486" s="6">
        <v>31.336797139102416</v>
      </c>
      <c r="K2486" s="8">
        <f t="shared" si="64"/>
        <v>0.176197208222897</v>
      </c>
    </row>
    <row r="2487" spans="1:11" x14ac:dyDescent="0.25">
      <c r="A2487" s="3">
        <v>38694</v>
      </c>
      <c r="B2487" s="2">
        <v>176267.566058314</v>
      </c>
      <c r="C2487" s="2">
        <v>330602.97086</v>
      </c>
      <c r="D2487" s="6">
        <v>31.33592053672114</v>
      </c>
      <c r="K2487" s="8">
        <f t="shared" si="64"/>
        <v>0.17626756605831401</v>
      </c>
    </row>
    <row r="2488" spans="1:11" x14ac:dyDescent="0.25">
      <c r="A2488" s="3">
        <v>38695</v>
      </c>
      <c r="B2488" s="2">
        <v>176057.90323472698</v>
      </c>
      <c r="C2488" s="2">
        <v>329613.92316000001</v>
      </c>
      <c r="D2488" s="6">
        <v>31.335043934339865</v>
      </c>
      <c r="K2488" s="8">
        <f t="shared" si="64"/>
        <v>0.17605790323472698</v>
      </c>
    </row>
    <row r="2489" spans="1:11" x14ac:dyDescent="0.25">
      <c r="A2489" s="3">
        <v>38698</v>
      </c>
      <c r="B2489" s="2">
        <v>175757.69575034501</v>
      </c>
      <c r="C2489" s="2">
        <v>332530.99059</v>
      </c>
      <c r="D2489" s="6">
        <v>31.334167331958589</v>
      </c>
      <c r="K2489" s="8">
        <f t="shared" si="64"/>
        <v>0.175757695750345</v>
      </c>
    </row>
    <row r="2490" spans="1:11" x14ac:dyDescent="0.25">
      <c r="A2490" s="3">
        <v>38699</v>
      </c>
      <c r="B2490" s="2">
        <v>175964.99831993101</v>
      </c>
      <c r="C2490" s="2">
        <v>332950.58483000001</v>
      </c>
      <c r="D2490" s="6">
        <v>31.333290729577314</v>
      </c>
      <c r="K2490" s="8">
        <f t="shared" si="64"/>
        <v>0.17596499831993101</v>
      </c>
    </row>
    <row r="2491" spans="1:11" x14ac:dyDescent="0.25">
      <c r="A2491" s="3">
        <v>38700</v>
      </c>
      <c r="B2491" s="2">
        <v>176894.63164917499</v>
      </c>
      <c r="C2491" s="2">
        <v>334283.25841000001</v>
      </c>
      <c r="D2491" s="6">
        <v>31.332414127196039</v>
      </c>
      <c r="K2491" s="8">
        <f t="shared" si="64"/>
        <v>0.17689463164917499</v>
      </c>
    </row>
    <row r="2492" spans="1:11" x14ac:dyDescent="0.25">
      <c r="A2492" s="3">
        <v>38701</v>
      </c>
      <c r="B2492" s="2">
        <v>176467.80638794901</v>
      </c>
      <c r="C2492" s="2">
        <v>331810.37475000002</v>
      </c>
      <c r="D2492" s="6">
        <v>31.331537524814763</v>
      </c>
      <c r="K2492" s="8">
        <f t="shared" si="64"/>
        <v>0.17646780638794901</v>
      </c>
    </row>
    <row r="2493" spans="1:11" x14ac:dyDescent="0.25">
      <c r="A2493" s="3">
        <v>38702</v>
      </c>
      <c r="B2493" s="2">
        <v>176439.695075483</v>
      </c>
      <c r="C2493" s="2">
        <v>331465.99222000001</v>
      </c>
      <c r="D2493" s="6">
        <v>31.330660922433488</v>
      </c>
      <c r="K2493" s="8">
        <f t="shared" si="64"/>
        <v>0.17643969507548302</v>
      </c>
    </row>
    <row r="2494" spans="1:11" x14ac:dyDescent="0.25">
      <c r="A2494" s="3">
        <v>38705</v>
      </c>
      <c r="B2494" s="2">
        <v>176339.23675831102</v>
      </c>
      <c r="C2494" s="2">
        <v>332166.71307</v>
      </c>
      <c r="D2494" s="6">
        <v>31.329784320052212</v>
      </c>
      <c r="K2494" s="8">
        <f t="shared" si="64"/>
        <v>0.17633923675831101</v>
      </c>
    </row>
    <row r="2495" spans="1:11" x14ac:dyDescent="0.25">
      <c r="A2495" s="3">
        <v>38706</v>
      </c>
      <c r="B2495" s="2">
        <v>176350.369637514</v>
      </c>
      <c r="C2495" s="2">
        <v>332212.16314000002</v>
      </c>
      <c r="D2495" s="6">
        <v>31.328907717670937</v>
      </c>
      <c r="K2495" s="8">
        <f t="shared" si="64"/>
        <v>0.17635036963751399</v>
      </c>
    </row>
    <row r="2496" spans="1:11" x14ac:dyDescent="0.25">
      <c r="A2496" s="3">
        <v>38707</v>
      </c>
      <c r="B2496" s="2">
        <v>176425.723868867</v>
      </c>
      <c r="C2496" s="2">
        <v>331840.02072999999</v>
      </c>
      <c r="D2496" s="6">
        <v>31.328031115289662</v>
      </c>
      <c r="K2496" s="8">
        <f t="shared" si="64"/>
        <v>0.17642572386886701</v>
      </c>
    </row>
    <row r="2497" spans="1:11" x14ac:dyDescent="0.25">
      <c r="A2497" s="3">
        <v>38708</v>
      </c>
      <c r="B2497" s="2">
        <v>177090.89481592001</v>
      </c>
      <c r="C2497" s="2">
        <v>332363.76117000001</v>
      </c>
      <c r="D2497" s="6">
        <v>31.327154512908386</v>
      </c>
      <c r="K2497" s="8">
        <f t="shared" si="64"/>
        <v>0.17709089481592</v>
      </c>
    </row>
    <row r="2498" spans="1:11" x14ac:dyDescent="0.25">
      <c r="A2498" s="3">
        <v>38709</v>
      </c>
      <c r="B2498" s="2">
        <v>177187.34445541698</v>
      </c>
      <c r="C2498" s="2">
        <v>332619.60560000001</v>
      </c>
      <c r="D2498" s="6">
        <v>31.326277910527111</v>
      </c>
      <c r="K2498" s="8">
        <f t="shared" si="64"/>
        <v>0.17718734445541698</v>
      </c>
    </row>
    <row r="2499" spans="1:11" x14ac:dyDescent="0.25">
      <c r="A2499" s="3">
        <v>38713</v>
      </c>
      <c r="B2499" s="2">
        <v>177418.02173026299</v>
      </c>
      <c r="C2499" s="2">
        <v>331392.69241000002</v>
      </c>
      <c r="D2499" s="6">
        <v>31.325401308145835</v>
      </c>
      <c r="K2499" s="8">
        <f t="shared" si="64"/>
        <v>0.177418021730263</v>
      </c>
    </row>
    <row r="2500" spans="1:11" x14ac:dyDescent="0.25">
      <c r="A2500" s="3">
        <v>38714</v>
      </c>
      <c r="B2500" s="2">
        <v>177761.43867382198</v>
      </c>
      <c r="C2500" s="2">
        <v>331800.62212999997</v>
      </c>
      <c r="D2500" s="6">
        <v>31.32452470576456</v>
      </c>
      <c r="K2500" s="8">
        <f t="shared" si="64"/>
        <v>0.17776143867382196</v>
      </c>
    </row>
    <row r="2501" spans="1:11" x14ac:dyDescent="0.25">
      <c r="A2501" s="3">
        <v>38715</v>
      </c>
      <c r="B2501" s="2">
        <v>177761.30374586899</v>
      </c>
      <c r="C2501" s="2">
        <v>331244.20906000002</v>
      </c>
      <c r="D2501" s="6">
        <v>31.323648103383285</v>
      </c>
      <c r="K2501" s="8">
        <f t="shared" si="64"/>
        <v>0.17776130374586899</v>
      </c>
    </row>
    <row r="2502" spans="1:11" x14ac:dyDescent="0.25">
      <c r="A2502" s="3">
        <v>38716</v>
      </c>
      <c r="B2502" s="2">
        <v>179624.11045995497</v>
      </c>
      <c r="C2502" s="2">
        <v>331237.78843000002</v>
      </c>
      <c r="D2502" s="6">
        <v>31.322771501002009</v>
      </c>
      <c r="K2502" s="8">
        <f t="shared" si="64"/>
        <v>0.17962411045995497</v>
      </c>
    </row>
    <row r="2503" spans="1:11" x14ac:dyDescent="0.25">
      <c r="A2503" s="3">
        <v>38720</v>
      </c>
      <c r="B2503" s="2">
        <v>179900.13402177201</v>
      </c>
      <c r="C2503" s="2">
        <v>362143.32001000002</v>
      </c>
      <c r="D2503" s="6">
        <v>31.321018296239021</v>
      </c>
      <c r="K2503" s="8">
        <f t="shared" si="64"/>
        <v>0.17990013402177202</v>
      </c>
    </row>
    <row r="2504" spans="1:11" x14ac:dyDescent="0.25">
      <c r="A2504" s="3">
        <v>38721</v>
      </c>
      <c r="B2504" s="2">
        <v>180780.3824606</v>
      </c>
      <c r="C2504" s="2">
        <v>366813.15672999999</v>
      </c>
      <c r="D2504" s="6">
        <v>31.324393267865691</v>
      </c>
      <c r="K2504" s="8">
        <f t="shared" si="64"/>
        <v>0.18078038246059999</v>
      </c>
    </row>
    <row r="2505" spans="1:11" x14ac:dyDescent="0.25">
      <c r="A2505" s="3">
        <v>38722</v>
      </c>
      <c r="B2505" s="2">
        <v>180692.99554916698</v>
      </c>
      <c r="C2505" s="2">
        <v>368200.60933000001</v>
      </c>
      <c r="D2505" s="6">
        <v>31.327768239492361</v>
      </c>
      <c r="K2505" s="8">
        <f t="shared" si="64"/>
        <v>0.18069299554916698</v>
      </c>
    </row>
    <row r="2506" spans="1:11" x14ac:dyDescent="0.25">
      <c r="A2506" s="3">
        <v>38723</v>
      </c>
      <c r="B2506" s="2">
        <v>180990.96376975102</v>
      </c>
      <c r="C2506" s="2">
        <v>370232.75975000003</v>
      </c>
      <c r="D2506" s="6">
        <v>31.331143211119031</v>
      </c>
      <c r="K2506" s="8">
        <f t="shared" si="64"/>
        <v>0.18099096376975102</v>
      </c>
    </row>
    <row r="2507" spans="1:11" x14ac:dyDescent="0.25">
      <c r="A2507" s="3">
        <v>38726</v>
      </c>
      <c r="B2507" s="2">
        <v>180988.38882046702</v>
      </c>
      <c r="C2507" s="2">
        <v>371587.04783</v>
      </c>
      <c r="D2507" s="6">
        <v>31.3345181827457</v>
      </c>
      <c r="K2507" s="8">
        <f t="shared" si="64"/>
        <v>0.18098838882046703</v>
      </c>
    </row>
    <row r="2508" spans="1:11" x14ac:dyDescent="0.25">
      <c r="A2508" s="3">
        <v>38727</v>
      </c>
      <c r="B2508" s="2">
        <v>180474.87855701501</v>
      </c>
      <c r="C2508" s="2">
        <v>370485.00951</v>
      </c>
      <c r="D2508" s="6">
        <v>31.33789315437237</v>
      </c>
      <c r="K2508" s="8">
        <f t="shared" si="64"/>
        <v>0.18047487855701499</v>
      </c>
    </row>
    <row r="2509" spans="1:11" x14ac:dyDescent="0.25">
      <c r="A2509" s="3">
        <v>38728</v>
      </c>
      <c r="B2509" s="2">
        <v>179882.80320145198</v>
      </c>
      <c r="C2509" s="2">
        <v>371360.70613000001</v>
      </c>
      <c r="D2509" s="6">
        <v>31.34126812599904</v>
      </c>
      <c r="K2509" s="8">
        <f t="shared" si="64"/>
        <v>0.17988280320145197</v>
      </c>
    </row>
    <row r="2510" spans="1:11" x14ac:dyDescent="0.25">
      <c r="A2510" s="3">
        <v>38729</v>
      </c>
      <c r="B2510" s="2">
        <v>179750.67521118798</v>
      </c>
      <c r="C2510" s="2">
        <v>371624.99573999998</v>
      </c>
      <c r="D2510" s="6">
        <v>31.34464309762571</v>
      </c>
      <c r="K2510" s="8">
        <f t="shared" si="64"/>
        <v>0.17975067521118798</v>
      </c>
    </row>
    <row r="2511" spans="1:11" x14ac:dyDescent="0.25">
      <c r="A2511" s="3">
        <v>38730</v>
      </c>
      <c r="B2511" s="2">
        <v>180154.756634327</v>
      </c>
      <c r="C2511" s="2">
        <v>372695.98862000002</v>
      </c>
      <c r="D2511" s="6">
        <v>31.34801806925238</v>
      </c>
      <c r="K2511" s="8">
        <f t="shared" si="64"/>
        <v>0.18015475663432701</v>
      </c>
    </row>
    <row r="2512" spans="1:11" x14ac:dyDescent="0.25">
      <c r="A2512" s="3">
        <v>38734</v>
      </c>
      <c r="B2512" s="2">
        <v>180244.17667587701</v>
      </c>
      <c r="C2512" s="2">
        <v>370959.40298000001</v>
      </c>
      <c r="D2512" s="6">
        <v>31.351393040879049</v>
      </c>
      <c r="K2512" s="8">
        <f t="shared" si="64"/>
        <v>0.180244176675877</v>
      </c>
    </row>
    <row r="2513" spans="1:11" x14ac:dyDescent="0.25">
      <c r="A2513" s="3">
        <v>38735</v>
      </c>
      <c r="B2513" s="2">
        <v>180300.59927066599</v>
      </c>
      <c r="C2513" s="2">
        <v>369936.41609000001</v>
      </c>
      <c r="D2513" s="6">
        <v>31.354768012505719</v>
      </c>
      <c r="K2513" s="8">
        <f t="shared" si="64"/>
        <v>0.180300599270666</v>
      </c>
    </row>
    <row r="2514" spans="1:11" x14ac:dyDescent="0.25">
      <c r="A2514" s="3">
        <v>38736</v>
      </c>
      <c r="B2514" s="2">
        <v>180668.978726934</v>
      </c>
      <c r="C2514" s="2">
        <v>371106.66985000001</v>
      </c>
      <c r="D2514" s="6">
        <v>31.358142984132389</v>
      </c>
      <c r="K2514" s="8">
        <f t="shared" si="64"/>
        <v>0.18066897872693399</v>
      </c>
    </row>
    <row r="2515" spans="1:11" x14ac:dyDescent="0.25">
      <c r="A2515" s="3">
        <v>38737</v>
      </c>
      <c r="B2515" s="2">
        <v>180935.89397872199</v>
      </c>
      <c r="C2515" s="2">
        <v>373257.98569</v>
      </c>
      <c r="D2515" s="6">
        <v>31.361517955759059</v>
      </c>
      <c r="K2515" s="8">
        <f t="shared" si="64"/>
        <v>0.18093589397872198</v>
      </c>
    </row>
    <row r="2516" spans="1:11" x14ac:dyDescent="0.25">
      <c r="A2516" s="3">
        <v>38740</v>
      </c>
      <c r="B2516" s="2">
        <v>180959.839567344</v>
      </c>
      <c r="C2516" s="2">
        <v>375471.83051</v>
      </c>
      <c r="D2516" s="6">
        <v>31.364892927385728</v>
      </c>
      <c r="K2516" s="8">
        <f t="shared" si="64"/>
        <v>0.18095983956734399</v>
      </c>
    </row>
    <row r="2517" spans="1:11" x14ac:dyDescent="0.25">
      <c r="A2517" s="3">
        <v>38741</v>
      </c>
      <c r="B2517" s="2">
        <v>181156.34882769501</v>
      </c>
      <c r="C2517" s="2">
        <v>375954.20819999999</v>
      </c>
      <c r="D2517" s="6">
        <v>31.368267899012398</v>
      </c>
      <c r="K2517" s="8">
        <f t="shared" si="64"/>
        <v>0.18115634882769502</v>
      </c>
    </row>
    <row r="2518" spans="1:11" x14ac:dyDescent="0.25">
      <c r="A2518" s="3">
        <v>38742</v>
      </c>
      <c r="B2518" s="2">
        <v>180632.66253159899</v>
      </c>
      <c r="C2518" s="2">
        <v>376156.94170999998</v>
      </c>
      <c r="D2518" s="6">
        <v>31.371642870639068</v>
      </c>
      <c r="K2518" s="8">
        <f t="shared" si="64"/>
        <v>0.18063266253159899</v>
      </c>
    </row>
    <row r="2519" spans="1:11" x14ac:dyDescent="0.25">
      <c r="A2519" s="3">
        <v>38743</v>
      </c>
      <c r="B2519" s="2">
        <v>180461.430804634</v>
      </c>
      <c r="C2519" s="2">
        <v>375065.049</v>
      </c>
      <c r="D2519" s="6">
        <v>31.375017842265738</v>
      </c>
      <c r="K2519" s="8">
        <f t="shared" si="64"/>
        <v>0.180461430804634</v>
      </c>
    </row>
    <row r="2520" spans="1:11" x14ac:dyDescent="0.25">
      <c r="A2520" s="3">
        <v>38744</v>
      </c>
      <c r="B2520" s="2">
        <v>180840.18902603499</v>
      </c>
      <c r="C2520" s="2">
        <v>373836.52516999998</v>
      </c>
      <c r="D2520" s="6">
        <v>31.378392813892408</v>
      </c>
      <c r="K2520" s="8">
        <f t="shared" si="64"/>
        <v>0.18084018902603499</v>
      </c>
    </row>
    <row r="2521" spans="1:11" x14ac:dyDescent="0.25">
      <c r="A2521" s="3">
        <v>38747</v>
      </c>
      <c r="B2521" s="2">
        <v>180483.405072661</v>
      </c>
      <c r="C2521" s="2">
        <v>373097.78642000002</v>
      </c>
      <c r="D2521" s="6">
        <v>31.381767785519077</v>
      </c>
      <c r="K2521" s="8">
        <f t="shared" ref="K2521:K2584" si="65">B2521/1000000</f>
        <v>0.180483405072661</v>
      </c>
    </row>
    <row r="2522" spans="1:11" x14ac:dyDescent="0.25">
      <c r="A2522" s="3">
        <v>38748</v>
      </c>
      <c r="B2522" s="2">
        <v>179906.69122691199</v>
      </c>
      <c r="C2522" s="2">
        <v>374558.90471999999</v>
      </c>
      <c r="D2522" s="6">
        <v>31.385142757145747</v>
      </c>
      <c r="K2522" s="8">
        <f t="shared" si="65"/>
        <v>0.179906691226912</v>
      </c>
    </row>
    <row r="2523" spans="1:11" x14ac:dyDescent="0.25">
      <c r="A2523" s="3">
        <v>38749</v>
      </c>
      <c r="B2523" s="2">
        <v>179844.582509767</v>
      </c>
      <c r="C2523" s="2">
        <v>377754.02273000003</v>
      </c>
      <c r="D2523" s="6">
        <v>31.388517728772417</v>
      </c>
      <c r="K2523" s="8">
        <f t="shared" si="65"/>
        <v>0.17984458250976701</v>
      </c>
    </row>
    <row r="2524" spans="1:11" x14ac:dyDescent="0.25">
      <c r="A2524" s="3">
        <v>38750</v>
      </c>
      <c r="B2524" s="2">
        <v>180002.519952181</v>
      </c>
      <c r="C2524" s="2">
        <v>377536.37173000001</v>
      </c>
      <c r="D2524" s="6">
        <v>31.391892700399087</v>
      </c>
      <c r="K2524" s="8">
        <f t="shared" si="65"/>
        <v>0.180002519952181</v>
      </c>
    </row>
    <row r="2525" spans="1:11" x14ac:dyDescent="0.25">
      <c r="A2525" s="3">
        <v>38751</v>
      </c>
      <c r="B2525" s="2">
        <v>180280.97856365901</v>
      </c>
      <c r="C2525" s="2">
        <v>376514.34346</v>
      </c>
      <c r="D2525" s="6">
        <v>31.395267672025756</v>
      </c>
      <c r="K2525" s="8">
        <f t="shared" si="65"/>
        <v>0.18028097856365902</v>
      </c>
    </row>
    <row r="2526" spans="1:11" x14ac:dyDescent="0.25">
      <c r="A2526" s="3">
        <v>38754</v>
      </c>
      <c r="B2526" s="2">
        <v>180683.36466311899</v>
      </c>
      <c r="C2526" s="2">
        <v>378204.84434000001</v>
      </c>
      <c r="D2526" s="6">
        <v>31.398642643652426</v>
      </c>
      <c r="K2526" s="8">
        <f t="shared" si="65"/>
        <v>0.18068336466311899</v>
      </c>
    </row>
    <row r="2527" spans="1:11" x14ac:dyDescent="0.25">
      <c r="A2527" s="3">
        <v>38755</v>
      </c>
      <c r="B2527" s="2">
        <v>180323.409888981</v>
      </c>
      <c r="C2527" s="2">
        <v>376927.64013999997</v>
      </c>
      <c r="D2527" s="6">
        <v>31.402017615279096</v>
      </c>
      <c r="K2527" s="8">
        <f t="shared" si="65"/>
        <v>0.18032340988898099</v>
      </c>
    </row>
    <row r="2528" spans="1:11" x14ac:dyDescent="0.25">
      <c r="A2528" s="3">
        <v>38756</v>
      </c>
      <c r="B2528" s="2">
        <v>180254.28323998599</v>
      </c>
      <c r="C2528" s="2">
        <v>375436.61264000001</v>
      </c>
      <c r="D2528" s="6">
        <v>31.405392586905766</v>
      </c>
      <c r="K2528" s="8">
        <f t="shared" si="65"/>
        <v>0.18025428323998599</v>
      </c>
    </row>
    <row r="2529" spans="1:11" x14ac:dyDescent="0.25">
      <c r="A2529" s="3">
        <v>38757</v>
      </c>
      <c r="B2529" s="2">
        <v>180688.568462219</v>
      </c>
      <c r="C2529" s="2">
        <v>376286.58954000002</v>
      </c>
      <c r="D2529" s="6">
        <v>31.408767558532436</v>
      </c>
      <c r="K2529" s="8">
        <f t="shared" si="65"/>
        <v>0.18068856846221901</v>
      </c>
    </row>
    <row r="2530" spans="1:11" x14ac:dyDescent="0.25">
      <c r="A2530" s="3">
        <v>38758</v>
      </c>
      <c r="B2530" s="2">
        <v>181167.81935801503</v>
      </c>
      <c r="C2530" s="2">
        <v>377613.73093999998</v>
      </c>
      <c r="D2530" s="6">
        <v>31.412142530159105</v>
      </c>
      <c r="K2530" s="8">
        <f t="shared" si="65"/>
        <v>0.18116781935801501</v>
      </c>
    </row>
    <row r="2531" spans="1:11" x14ac:dyDescent="0.25">
      <c r="A2531" s="3">
        <v>38761</v>
      </c>
      <c r="B2531" s="2">
        <v>181159.00786479801</v>
      </c>
      <c r="C2531" s="2">
        <v>375688.98245000001</v>
      </c>
      <c r="D2531" s="6">
        <v>31.415517501785775</v>
      </c>
      <c r="K2531" s="8">
        <f t="shared" si="65"/>
        <v>0.18115900786479802</v>
      </c>
    </row>
    <row r="2532" spans="1:11" x14ac:dyDescent="0.25">
      <c r="A2532" s="3">
        <v>38762</v>
      </c>
      <c r="B2532" s="2">
        <v>180939.03479629097</v>
      </c>
      <c r="C2532" s="2">
        <v>376831.16366999998</v>
      </c>
      <c r="D2532" s="6">
        <v>31.418892473412445</v>
      </c>
      <c r="K2532" s="8">
        <f t="shared" si="65"/>
        <v>0.18093903479629098</v>
      </c>
    </row>
    <row r="2533" spans="1:11" x14ac:dyDescent="0.25">
      <c r="A2533" s="3">
        <v>38763</v>
      </c>
      <c r="B2533" s="2">
        <v>180925.80183657299</v>
      </c>
      <c r="C2533" s="2">
        <v>379820.53334999998</v>
      </c>
      <c r="D2533" s="6">
        <v>31.422267445039115</v>
      </c>
      <c r="K2533" s="8">
        <f t="shared" si="65"/>
        <v>0.180925801836573</v>
      </c>
    </row>
    <row r="2534" spans="1:11" x14ac:dyDescent="0.25">
      <c r="A2534" s="3">
        <v>38764</v>
      </c>
      <c r="B2534" s="2">
        <v>181017.15682829701</v>
      </c>
      <c r="C2534" s="2">
        <v>379904.26789999998</v>
      </c>
      <c r="D2534" s="6">
        <v>31.425642416665784</v>
      </c>
      <c r="K2534" s="8">
        <f t="shared" si="65"/>
        <v>0.181017156828297</v>
      </c>
    </row>
    <row r="2535" spans="1:11" x14ac:dyDescent="0.25">
      <c r="A2535" s="3">
        <v>38765</v>
      </c>
      <c r="B2535" s="2">
        <v>181592.964774174</v>
      </c>
      <c r="C2535" s="2">
        <v>382050.00073999999</v>
      </c>
      <c r="D2535" s="6">
        <v>31.429017388292454</v>
      </c>
      <c r="K2535" s="8">
        <f t="shared" si="65"/>
        <v>0.181592964774174</v>
      </c>
    </row>
    <row r="2536" spans="1:11" x14ac:dyDescent="0.25">
      <c r="A2536" s="3">
        <v>38769</v>
      </c>
      <c r="B2536" s="2">
        <v>181450.573823844</v>
      </c>
      <c r="C2536" s="2">
        <v>381368.02918000001</v>
      </c>
      <c r="D2536" s="6">
        <v>31.432392359919124</v>
      </c>
      <c r="K2536" s="8">
        <f t="shared" si="65"/>
        <v>0.181450573823844</v>
      </c>
    </row>
    <row r="2537" spans="1:11" x14ac:dyDescent="0.25">
      <c r="A2537" s="3">
        <v>38770</v>
      </c>
      <c r="B2537" s="2">
        <v>181708.08021628001</v>
      </c>
      <c r="C2537" s="2">
        <v>379078.95572000003</v>
      </c>
      <c r="D2537" s="6">
        <v>31.435767331545794</v>
      </c>
      <c r="K2537" s="8">
        <f t="shared" si="65"/>
        <v>0.18170808021628002</v>
      </c>
    </row>
    <row r="2538" spans="1:11" x14ac:dyDescent="0.25">
      <c r="A2538" s="3">
        <v>38771</v>
      </c>
      <c r="B2538" s="2">
        <v>182104.441695797</v>
      </c>
      <c r="C2538" s="2">
        <v>380799.18868000002</v>
      </c>
      <c r="D2538" s="6">
        <v>31.439142303172463</v>
      </c>
      <c r="K2538" s="8">
        <f t="shared" si="65"/>
        <v>0.18210444169579698</v>
      </c>
    </row>
    <row r="2539" spans="1:11" x14ac:dyDescent="0.25">
      <c r="A2539" s="3">
        <v>38772</v>
      </c>
      <c r="B2539" s="2">
        <v>182231.684933924</v>
      </c>
      <c r="C2539" s="2">
        <v>378878.23139999999</v>
      </c>
      <c r="D2539" s="6">
        <v>31.442517274799133</v>
      </c>
      <c r="K2539" s="8">
        <f t="shared" si="65"/>
        <v>0.182231684933924</v>
      </c>
    </row>
    <row r="2540" spans="1:11" x14ac:dyDescent="0.25">
      <c r="A2540" s="3">
        <v>38775</v>
      </c>
      <c r="B2540" s="2">
        <v>182717.29172217098</v>
      </c>
      <c r="C2540" s="2">
        <v>378665.73138000001</v>
      </c>
      <c r="D2540" s="6">
        <v>31.445892246425803</v>
      </c>
      <c r="K2540" s="8">
        <f t="shared" si="65"/>
        <v>0.18271729172217097</v>
      </c>
    </row>
    <row r="2541" spans="1:11" x14ac:dyDescent="0.25">
      <c r="A2541" s="3">
        <v>38776</v>
      </c>
      <c r="B2541" s="2">
        <v>184135.72842533601</v>
      </c>
      <c r="C2541" s="2">
        <v>379943.74247</v>
      </c>
      <c r="D2541" s="6">
        <v>31.449267218052473</v>
      </c>
      <c r="K2541" s="8">
        <f t="shared" si="65"/>
        <v>0.18413572842533601</v>
      </c>
    </row>
    <row r="2542" spans="1:11" x14ac:dyDescent="0.25">
      <c r="A2542" s="3">
        <v>38777</v>
      </c>
      <c r="B2542" s="2">
        <v>184127.998350429</v>
      </c>
      <c r="C2542" s="2">
        <v>392180.88338999997</v>
      </c>
      <c r="D2542" s="6">
        <v>31.452642189679143</v>
      </c>
      <c r="K2542" s="8">
        <f t="shared" si="65"/>
        <v>0.18412799835042901</v>
      </c>
    </row>
    <row r="2543" spans="1:11" x14ac:dyDescent="0.25">
      <c r="A2543" s="3">
        <v>38778</v>
      </c>
      <c r="B2543" s="2">
        <v>183535.66729182401</v>
      </c>
      <c r="C2543" s="2">
        <v>393617.42537000001</v>
      </c>
      <c r="D2543" s="6">
        <v>31.456017161305812</v>
      </c>
      <c r="K2543" s="8">
        <f t="shared" si="65"/>
        <v>0.183535667291824</v>
      </c>
    </row>
    <row r="2544" spans="1:11" x14ac:dyDescent="0.25">
      <c r="A2544" s="3">
        <v>38779</v>
      </c>
      <c r="B2544" s="2">
        <v>183021.06536486</v>
      </c>
      <c r="C2544" s="2">
        <v>391927.29586000001</v>
      </c>
      <c r="D2544" s="6">
        <v>31.459392132932482</v>
      </c>
      <c r="K2544" s="8">
        <f t="shared" si="65"/>
        <v>0.18302106536485999</v>
      </c>
    </row>
    <row r="2545" spans="1:11" x14ac:dyDescent="0.25">
      <c r="A2545" s="3">
        <v>38782</v>
      </c>
      <c r="B2545" s="2">
        <v>181995.69230272199</v>
      </c>
      <c r="C2545" s="2">
        <v>390322.64383999998</v>
      </c>
      <c r="D2545" s="6">
        <v>31.462767104559152</v>
      </c>
      <c r="K2545" s="8">
        <f t="shared" si="65"/>
        <v>0.181995692302722</v>
      </c>
    </row>
    <row r="2546" spans="1:11" x14ac:dyDescent="0.25">
      <c r="A2546" s="3">
        <v>38783</v>
      </c>
      <c r="B2546" s="2">
        <v>180876.30805214701</v>
      </c>
      <c r="C2546" s="2">
        <v>384665.46279999998</v>
      </c>
      <c r="D2546" s="6">
        <v>31.466142076185822</v>
      </c>
      <c r="K2546" s="8">
        <f t="shared" si="65"/>
        <v>0.18087630805214702</v>
      </c>
    </row>
    <row r="2547" spans="1:11" x14ac:dyDescent="0.25">
      <c r="A2547" s="3">
        <v>38784</v>
      </c>
      <c r="B2547" s="2">
        <v>180521.15236251199</v>
      </c>
      <c r="C2547" s="2">
        <v>382345.81092999998</v>
      </c>
      <c r="D2547" s="6">
        <v>31.469517047812491</v>
      </c>
      <c r="K2547" s="8">
        <f t="shared" si="65"/>
        <v>0.18052115236251198</v>
      </c>
    </row>
    <row r="2548" spans="1:11" x14ac:dyDescent="0.25">
      <c r="A2548" s="3">
        <v>38785</v>
      </c>
      <c r="B2548" s="2">
        <v>180784.440867664</v>
      </c>
      <c r="C2548" s="2">
        <v>383238.97485</v>
      </c>
      <c r="D2548" s="6">
        <v>31.472892019439161</v>
      </c>
      <c r="K2548" s="8">
        <f t="shared" si="65"/>
        <v>0.18078444086766401</v>
      </c>
    </row>
    <row r="2549" spans="1:11" x14ac:dyDescent="0.25">
      <c r="A2549" s="3">
        <v>38786</v>
      </c>
      <c r="B2549" s="2">
        <v>180788.20602686302</v>
      </c>
      <c r="C2549" s="2">
        <v>382023.31059000001</v>
      </c>
      <c r="D2549" s="6">
        <v>31.476266991065831</v>
      </c>
      <c r="K2549" s="8">
        <f t="shared" si="65"/>
        <v>0.18078820602686302</v>
      </c>
    </row>
    <row r="2550" spans="1:11" x14ac:dyDescent="0.25">
      <c r="A2550" s="3">
        <v>38789</v>
      </c>
      <c r="B2550" s="2">
        <v>180693.36696245498</v>
      </c>
      <c r="C2550" s="2">
        <v>382433.04950999998</v>
      </c>
      <c r="D2550" s="6">
        <v>31.479641962692501</v>
      </c>
      <c r="K2550" s="8">
        <f t="shared" si="65"/>
        <v>0.18069336696245497</v>
      </c>
    </row>
    <row r="2551" spans="1:11" x14ac:dyDescent="0.25">
      <c r="A2551" s="3">
        <v>38790</v>
      </c>
      <c r="B2551" s="2">
        <v>181114.81961258702</v>
      </c>
      <c r="C2551" s="2">
        <v>385355.86021999997</v>
      </c>
      <c r="D2551" s="6">
        <v>31.483016934319171</v>
      </c>
      <c r="K2551" s="8">
        <f t="shared" si="65"/>
        <v>0.18111481961258702</v>
      </c>
    </row>
    <row r="2552" spans="1:11" x14ac:dyDescent="0.25">
      <c r="A2552" s="3">
        <v>38791</v>
      </c>
      <c r="B2552" s="2">
        <v>181218.65411073001</v>
      </c>
      <c r="C2552" s="2">
        <v>387206.23631000001</v>
      </c>
      <c r="D2552" s="6">
        <v>31.48639190594584</v>
      </c>
      <c r="K2552" s="8">
        <f t="shared" si="65"/>
        <v>0.18121865411073002</v>
      </c>
    </row>
    <row r="2553" spans="1:11" x14ac:dyDescent="0.25">
      <c r="A2553" s="3">
        <v>38792</v>
      </c>
      <c r="B2553" s="2">
        <v>181901.705240254</v>
      </c>
      <c r="C2553" s="2">
        <v>391023.18786000001</v>
      </c>
      <c r="D2553" s="6">
        <v>31.48976687757251</v>
      </c>
      <c r="K2553" s="8">
        <f t="shared" si="65"/>
        <v>0.18190170524025401</v>
      </c>
    </row>
    <row r="2554" spans="1:11" x14ac:dyDescent="0.25">
      <c r="A2554" s="3">
        <v>38793</v>
      </c>
      <c r="B2554" s="2">
        <v>181865.88267577399</v>
      </c>
      <c r="C2554" s="2">
        <v>389704.05378999998</v>
      </c>
      <c r="D2554" s="6">
        <v>31.49314184919918</v>
      </c>
      <c r="K2554" s="8">
        <f t="shared" si="65"/>
        <v>0.181865882675774</v>
      </c>
    </row>
    <row r="2555" spans="1:11" x14ac:dyDescent="0.25">
      <c r="A2555" s="3">
        <v>38796</v>
      </c>
      <c r="B2555" s="2">
        <v>181717.103800671</v>
      </c>
      <c r="C2555" s="2">
        <v>387643.65156999999</v>
      </c>
      <c r="D2555" s="6">
        <v>31.49651682082585</v>
      </c>
      <c r="K2555" s="8">
        <f t="shared" si="65"/>
        <v>0.18171710380067099</v>
      </c>
    </row>
    <row r="2556" spans="1:11" x14ac:dyDescent="0.25">
      <c r="A2556" s="3">
        <v>38797</v>
      </c>
      <c r="B2556" s="2">
        <v>180966.799473894</v>
      </c>
      <c r="C2556" s="2">
        <v>383832.46977999998</v>
      </c>
      <c r="D2556" s="6">
        <v>31.499891792452519</v>
      </c>
      <c r="K2556" s="8">
        <f t="shared" si="65"/>
        <v>0.18096679947389399</v>
      </c>
    </row>
    <row r="2557" spans="1:11" x14ac:dyDescent="0.25">
      <c r="A2557" s="3">
        <v>38798</v>
      </c>
      <c r="B2557" s="2">
        <v>181129.91035138501</v>
      </c>
      <c r="C2557" s="2">
        <v>383333.52554</v>
      </c>
      <c r="D2557" s="6">
        <v>31.503266764079189</v>
      </c>
      <c r="K2557" s="8">
        <f t="shared" si="65"/>
        <v>0.18112991035138501</v>
      </c>
    </row>
    <row r="2558" spans="1:11" x14ac:dyDescent="0.25">
      <c r="A2558" s="3">
        <v>38799</v>
      </c>
      <c r="B2558" s="2">
        <v>180825.69104574702</v>
      </c>
      <c r="C2558" s="2">
        <v>383215.28726000001</v>
      </c>
      <c r="D2558" s="6">
        <v>31.506641735705859</v>
      </c>
      <c r="K2558" s="8">
        <f t="shared" si="65"/>
        <v>0.18082569104574703</v>
      </c>
    </row>
    <row r="2559" spans="1:11" x14ac:dyDescent="0.25">
      <c r="A2559" s="3">
        <v>38800</v>
      </c>
      <c r="B2559" s="2">
        <v>181233.301961185</v>
      </c>
      <c r="C2559" s="2">
        <v>384006.45233</v>
      </c>
      <c r="D2559" s="6">
        <v>31.510016707332529</v>
      </c>
      <c r="K2559" s="8">
        <f t="shared" si="65"/>
        <v>0.18123330196118501</v>
      </c>
    </row>
    <row r="2560" spans="1:11" x14ac:dyDescent="0.25">
      <c r="A2560" s="3">
        <v>38803</v>
      </c>
      <c r="B2560" s="2">
        <v>180936.517250417</v>
      </c>
      <c r="C2560" s="2">
        <v>382622.46256999997</v>
      </c>
      <c r="D2560" s="6">
        <v>31.513391678959199</v>
      </c>
      <c r="K2560" s="8">
        <f t="shared" si="65"/>
        <v>0.18093651725041701</v>
      </c>
    </row>
    <row r="2561" spans="1:11" x14ac:dyDescent="0.25">
      <c r="A2561" s="3">
        <v>38804</v>
      </c>
      <c r="B2561" s="2">
        <v>179953.98816550101</v>
      </c>
      <c r="C2561" s="2">
        <v>380135.94412</v>
      </c>
      <c r="D2561" s="6">
        <v>31.516766650585868</v>
      </c>
      <c r="K2561" s="8">
        <f t="shared" si="65"/>
        <v>0.17995398816550101</v>
      </c>
    </row>
    <row r="2562" spans="1:11" x14ac:dyDescent="0.25">
      <c r="A2562" s="3">
        <v>38805</v>
      </c>
      <c r="B2562" s="2">
        <v>179746.31043232401</v>
      </c>
      <c r="C2562" s="2">
        <v>377489.59630999999</v>
      </c>
      <c r="D2562" s="6">
        <v>31.520141622212538</v>
      </c>
      <c r="K2562" s="8">
        <f t="shared" si="65"/>
        <v>0.179746310432324</v>
      </c>
    </row>
    <row r="2563" spans="1:11" x14ac:dyDescent="0.25">
      <c r="A2563" s="3">
        <v>38806</v>
      </c>
      <c r="B2563" s="2">
        <v>179651.523212053</v>
      </c>
      <c r="C2563" s="2">
        <v>383143.54379999998</v>
      </c>
      <c r="D2563" s="6">
        <v>31.523516593839208</v>
      </c>
      <c r="K2563" s="8">
        <f t="shared" si="65"/>
        <v>0.17965152321205299</v>
      </c>
    </row>
    <row r="2564" spans="1:11" x14ac:dyDescent="0.25">
      <c r="A2564" s="3">
        <v>38807</v>
      </c>
      <c r="B2564" s="2">
        <v>181349.569069288</v>
      </c>
      <c r="C2564" s="2">
        <v>383961.81027999998</v>
      </c>
      <c r="D2564" s="6">
        <v>31.526891565465878</v>
      </c>
      <c r="K2564" s="8">
        <f t="shared" si="65"/>
        <v>0.18134956906928801</v>
      </c>
    </row>
    <row r="2565" spans="1:11" x14ac:dyDescent="0.25">
      <c r="A2565" s="3">
        <v>38810</v>
      </c>
      <c r="B2565" s="2">
        <v>181168.54770562297</v>
      </c>
      <c r="C2565" s="2">
        <v>379832.18602999998</v>
      </c>
      <c r="D2565" s="6">
        <v>31.530266537092547</v>
      </c>
      <c r="K2565" s="8">
        <f t="shared" si="65"/>
        <v>0.18116854770562296</v>
      </c>
    </row>
    <row r="2566" spans="1:11" x14ac:dyDescent="0.25">
      <c r="A2566" s="3">
        <v>38811</v>
      </c>
      <c r="B2566" s="2">
        <v>181223.37050973999</v>
      </c>
      <c r="C2566" s="2">
        <v>382601.10449</v>
      </c>
      <c r="D2566" s="6">
        <v>31.533641508719217</v>
      </c>
      <c r="K2566" s="8">
        <f t="shared" si="65"/>
        <v>0.18122337050973999</v>
      </c>
    </row>
    <row r="2567" spans="1:11" x14ac:dyDescent="0.25">
      <c r="A2567" s="3">
        <v>38812</v>
      </c>
      <c r="B2567" s="2">
        <v>181011.21608213399</v>
      </c>
      <c r="C2567" s="2">
        <v>381636.26921</v>
      </c>
      <c r="D2567" s="6">
        <v>31.537016480345887</v>
      </c>
      <c r="K2567" s="8">
        <f t="shared" si="65"/>
        <v>0.181011216082134</v>
      </c>
    </row>
    <row r="2568" spans="1:11" x14ac:dyDescent="0.25">
      <c r="A2568" s="3">
        <v>38813</v>
      </c>
      <c r="B2568" s="2">
        <v>180424.78247075202</v>
      </c>
      <c r="C2568" s="2">
        <v>380771.51523999998</v>
      </c>
      <c r="D2568" s="6">
        <v>31.540391451972557</v>
      </c>
      <c r="K2568" s="8">
        <f t="shared" si="65"/>
        <v>0.18042478247075203</v>
      </c>
    </row>
    <row r="2569" spans="1:11" x14ac:dyDescent="0.25">
      <c r="A2569" s="3">
        <v>38814</v>
      </c>
      <c r="B2569" s="2">
        <v>179545.53642365601</v>
      </c>
      <c r="C2569" s="2">
        <v>377619.42134</v>
      </c>
      <c r="D2569" s="6">
        <v>31.543766423599227</v>
      </c>
      <c r="K2569" s="8">
        <f t="shared" si="65"/>
        <v>0.179545536423656</v>
      </c>
    </row>
    <row r="2570" spans="1:11" x14ac:dyDescent="0.25">
      <c r="A2570" s="3">
        <v>38817</v>
      </c>
      <c r="B2570" s="2">
        <v>179425.95630139599</v>
      </c>
      <c r="C2570" s="2">
        <v>377151.96260000003</v>
      </c>
      <c r="D2570" s="6">
        <v>31.547141395225896</v>
      </c>
      <c r="K2570" s="8">
        <f t="shared" si="65"/>
        <v>0.17942595630139599</v>
      </c>
    </row>
    <row r="2571" spans="1:11" x14ac:dyDescent="0.25">
      <c r="A2571" s="3">
        <v>38818</v>
      </c>
      <c r="B2571" s="2">
        <v>179522.03950225102</v>
      </c>
      <c r="C2571" s="2">
        <v>379172.64306999999</v>
      </c>
      <c r="D2571" s="6">
        <v>31.550516366852566</v>
      </c>
      <c r="K2571" s="8">
        <f t="shared" si="65"/>
        <v>0.17952203950225101</v>
      </c>
    </row>
    <row r="2572" spans="1:11" x14ac:dyDescent="0.25">
      <c r="A2572" s="3">
        <v>38819</v>
      </c>
      <c r="B2572" s="2">
        <v>179438.44584666399</v>
      </c>
      <c r="C2572" s="2">
        <v>379076.48155000003</v>
      </c>
      <c r="D2572" s="6">
        <v>31.553891338479236</v>
      </c>
      <c r="K2572" s="8">
        <f t="shared" si="65"/>
        <v>0.17943844584666399</v>
      </c>
    </row>
    <row r="2573" spans="1:11" x14ac:dyDescent="0.25">
      <c r="A2573" s="3">
        <v>38820</v>
      </c>
      <c r="B2573" s="2">
        <v>178979.41753800798</v>
      </c>
      <c r="C2573" s="2">
        <v>377935.69689000002</v>
      </c>
      <c r="D2573" s="6">
        <v>31.557266310105906</v>
      </c>
      <c r="K2573" s="8">
        <f t="shared" si="65"/>
        <v>0.17897941753800797</v>
      </c>
    </row>
    <row r="2574" spans="1:11" x14ac:dyDescent="0.25">
      <c r="A2574" s="3">
        <v>38824</v>
      </c>
      <c r="B2574" s="2">
        <v>179134.544569769</v>
      </c>
      <c r="C2574" s="2">
        <v>380274.62855000002</v>
      </c>
      <c r="D2574" s="6">
        <v>31.560641281732575</v>
      </c>
      <c r="K2574" s="8">
        <f t="shared" si="65"/>
        <v>0.17913454456976899</v>
      </c>
    </row>
    <row r="2575" spans="1:11" x14ac:dyDescent="0.25">
      <c r="A2575" s="3">
        <v>38825</v>
      </c>
      <c r="B2575" s="2">
        <v>180014.85577810401</v>
      </c>
      <c r="C2575" s="2">
        <v>382564.26173999999</v>
      </c>
      <c r="D2575" s="6">
        <v>31.564016253359245</v>
      </c>
      <c r="K2575" s="8">
        <f t="shared" si="65"/>
        <v>0.18001485577810403</v>
      </c>
    </row>
    <row r="2576" spans="1:11" x14ac:dyDescent="0.25">
      <c r="A2576" s="3">
        <v>38826</v>
      </c>
      <c r="B2576" s="2">
        <v>180136.98618596001</v>
      </c>
      <c r="C2576" s="2">
        <v>384426.01587</v>
      </c>
      <c r="D2576" s="6">
        <v>31.567391224985915</v>
      </c>
      <c r="K2576" s="8">
        <f t="shared" si="65"/>
        <v>0.18013698618596</v>
      </c>
    </row>
    <row r="2577" spans="1:11" x14ac:dyDescent="0.25">
      <c r="A2577" s="3">
        <v>38827</v>
      </c>
      <c r="B2577" s="2">
        <v>180190.44696041002</v>
      </c>
      <c r="C2577" s="2">
        <v>383517.22388000001</v>
      </c>
      <c r="D2577" s="6">
        <v>31.570766196612585</v>
      </c>
      <c r="K2577" s="8">
        <f t="shared" si="65"/>
        <v>0.18019044696041001</v>
      </c>
    </row>
    <row r="2578" spans="1:11" x14ac:dyDescent="0.25">
      <c r="A2578" s="3">
        <v>38828</v>
      </c>
      <c r="B2578" s="2">
        <v>180374.548193711</v>
      </c>
      <c r="C2578" s="2">
        <v>385194.25290000002</v>
      </c>
      <c r="D2578" s="6">
        <v>31.574141168239255</v>
      </c>
      <c r="K2578" s="8">
        <f t="shared" si="65"/>
        <v>0.18037454819371102</v>
      </c>
    </row>
    <row r="2579" spans="1:11" x14ac:dyDescent="0.25">
      <c r="A2579" s="3">
        <v>38831</v>
      </c>
      <c r="B2579" s="2">
        <v>180610.610856382</v>
      </c>
      <c r="C2579" s="2">
        <v>385812.58442000003</v>
      </c>
      <c r="D2579" s="6">
        <v>31.577516139865924</v>
      </c>
      <c r="K2579" s="8">
        <f t="shared" si="65"/>
        <v>0.180610610856382</v>
      </c>
    </row>
    <row r="2580" spans="1:11" x14ac:dyDescent="0.25">
      <c r="A2580" s="3">
        <v>38832</v>
      </c>
      <c r="B2580" s="2">
        <v>179969.33847555702</v>
      </c>
      <c r="C2580" s="2">
        <v>385395.03768000001</v>
      </c>
      <c r="D2580" s="6">
        <v>31.580891111492594</v>
      </c>
      <c r="K2580" s="8">
        <f t="shared" si="65"/>
        <v>0.17996933847555702</v>
      </c>
    </row>
    <row r="2581" spans="1:11" x14ac:dyDescent="0.25">
      <c r="A2581" s="3">
        <v>38833</v>
      </c>
      <c r="B2581" s="2">
        <v>179819.17267476299</v>
      </c>
      <c r="C2581" s="2">
        <v>383282.96432999999</v>
      </c>
      <c r="D2581" s="6">
        <v>31.584266083119264</v>
      </c>
      <c r="K2581" s="8">
        <f t="shared" si="65"/>
        <v>0.17981917267476299</v>
      </c>
    </row>
    <row r="2582" spans="1:11" x14ac:dyDescent="0.25">
      <c r="A2582" s="3">
        <v>38834</v>
      </c>
      <c r="B2582" s="2">
        <v>180240.54748183201</v>
      </c>
      <c r="C2582" s="2">
        <v>385127.96244999999</v>
      </c>
      <c r="D2582" s="6">
        <v>31.587641054745934</v>
      </c>
      <c r="K2582" s="8">
        <f t="shared" si="65"/>
        <v>0.18024054748183202</v>
      </c>
    </row>
    <row r="2583" spans="1:11" x14ac:dyDescent="0.25">
      <c r="A2583" s="3">
        <v>38835</v>
      </c>
      <c r="B2583" s="2">
        <v>183111.94641257299</v>
      </c>
      <c r="C2583" s="2">
        <v>388081.72440000001</v>
      </c>
      <c r="D2583" s="6">
        <v>31.591016026372603</v>
      </c>
      <c r="K2583" s="8">
        <f t="shared" si="65"/>
        <v>0.18311194641257297</v>
      </c>
    </row>
    <row r="2584" spans="1:11" x14ac:dyDescent="0.25">
      <c r="A2584" s="3">
        <v>38838</v>
      </c>
      <c r="B2584" s="2">
        <v>182954.544003491</v>
      </c>
      <c r="C2584" s="2">
        <v>411286.05499999999</v>
      </c>
      <c r="D2584" s="6">
        <v>31.594390997999273</v>
      </c>
      <c r="K2584" s="8">
        <f t="shared" si="65"/>
        <v>0.18295454400349101</v>
      </c>
    </row>
    <row r="2585" spans="1:11" x14ac:dyDescent="0.25">
      <c r="A2585" s="3">
        <v>38839</v>
      </c>
      <c r="B2585" s="2">
        <v>183022.92624022299</v>
      </c>
      <c r="C2585" s="2">
        <v>412178.23564999999</v>
      </c>
      <c r="D2585" s="6">
        <v>31.597765969625943</v>
      </c>
      <c r="K2585" s="8">
        <f t="shared" ref="K2585:K2648" si="66">B2585/1000000</f>
        <v>0.18302292624022298</v>
      </c>
    </row>
    <row r="2586" spans="1:11" x14ac:dyDescent="0.25">
      <c r="A2586" s="3">
        <v>38840</v>
      </c>
      <c r="B2586" s="2">
        <v>182888.528588346</v>
      </c>
      <c r="C2586" s="2">
        <v>412435.15357000002</v>
      </c>
      <c r="D2586" s="6">
        <v>31.601140941252613</v>
      </c>
      <c r="K2586" s="8">
        <f t="shared" si="66"/>
        <v>0.18288852858834601</v>
      </c>
    </row>
    <row r="2587" spans="1:11" x14ac:dyDescent="0.25">
      <c r="A2587" s="3">
        <v>38841</v>
      </c>
      <c r="B2587" s="2">
        <v>182867.38990473599</v>
      </c>
      <c r="C2587" s="2">
        <v>413072.68855000002</v>
      </c>
      <c r="D2587" s="6">
        <v>31.604515912879283</v>
      </c>
      <c r="K2587" s="8">
        <f t="shared" si="66"/>
        <v>0.182867389904736</v>
      </c>
    </row>
    <row r="2588" spans="1:11" x14ac:dyDescent="0.25">
      <c r="A2588" s="3">
        <v>38842</v>
      </c>
      <c r="B2588" s="2">
        <v>183214.752554684</v>
      </c>
      <c r="C2588" s="2">
        <v>414203.77797</v>
      </c>
      <c r="D2588" s="6">
        <v>31.607890884505952</v>
      </c>
      <c r="K2588" s="8">
        <f t="shared" si="66"/>
        <v>0.183214752554684</v>
      </c>
    </row>
    <row r="2589" spans="1:11" x14ac:dyDescent="0.25">
      <c r="A2589" s="3">
        <v>38845</v>
      </c>
      <c r="B2589" s="2">
        <v>183240.924526672</v>
      </c>
      <c r="C2589" s="2">
        <v>413545.40464000002</v>
      </c>
      <c r="D2589" s="6">
        <v>31.611265856132622</v>
      </c>
      <c r="K2589" s="8">
        <f t="shared" si="66"/>
        <v>0.18324092452667198</v>
      </c>
    </row>
    <row r="2590" spans="1:11" x14ac:dyDescent="0.25">
      <c r="A2590" s="3">
        <v>38846</v>
      </c>
      <c r="B2590" s="2">
        <v>183054.897631214</v>
      </c>
      <c r="C2590" s="2">
        <v>413445.41459</v>
      </c>
      <c r="D2590" s="6">
        <v>31.614640827759292</v>
      </c>
      <c r="K2590" s="8">
        <f t="shared" si="66"/>
        <v>0.18305489763121399</v>
      </c>
    </row>
    <row r="2591" spans="1:11" x14ac:dyDescent="0.25">
      <c r="A2591" s="3">
        <v>38847</v>
      </c>
      <c r="B2591" s="2">
        <v>182345.92269768202</v>
      </c>
      <c r="C2591" s="2">
        <v>414573.79398999998</v>
      </c>
      <c r="D2591" s="6">
        <v>31.618015799385962</v>
      </c>
      <c r="K2591" s="8">
        <f t="shared" si="66"/>
        <v>0.18234592269768202</v>
      </c>
    </row>
    <row r="2592" spans="1:11" x14ac:dyDescent="0.25">
      <c r="A2592" s="3">
        <v>38848</v>
      </c>
      <c r="B2592" s="2">
        <v>181718.80903289898</v>
      </c>
      <c r="C2592" s="2">
        <v>413011.13438</v>
      </c>
      <c r="D2592" s="6">
        <v>31.621390771012631</v>
      </c>
      <c r="K2592" s="8">
        <f t="shared" si="66"/>
        <v>0.18171880903289897</v>
      </c>
    </row>
    <row r="2593" spans="1:11" x14ac:dyDescent="0.25">
      <c r="A2593" s="3">
        <v>38849</v>
      </c>
      <c r="B2593" s="2">
        <v>180455.026840823</v>
      </c>
      <c r="C2593" s="2">
        <v>406602.67310999997</v>
      </c>
      <c r="D2593" s="6">
        <v>31.624765742639301</v>
      </c>
      <c r="K2593" s="8">
        <f t="shared" si="66"/>
        <v>0.18045502684082301</v>
      </c>
    </row>
    <row r="2594" spans="1:11" x14ac:dyDescent="0.25">
      <c r="A2594" s="3">
        <v>38852</v>
      </c>
      <c r="B2594" s="2">
        <v>179459.12493208199</v>
      </c>
      <c r="C2594" s="2">
        <v>396407.62922</v>
      </c>
      <c r="D2594" s="6">
        <v>31.628140714265971</v>
      </c>
      <c r="K2594" s="8">
        <f t="shared" si="66"/>
        <v>0.17945912493208199</v>
      </c>
    </row>
    <row r="2595" spans="1:11" x14ac:dyDescent="0.25">
      <c r="A2595" s="3">
        <v>38853</v>
      </c>
      <c r="B2595" s="2">
        <v>180377.81639977</v>
      </c>
      <c r="C2595" s="2">
        <v>401475.42404000001</v>
      </c>
      <c r="D2595" s="6">
        <v>31.631515685892641</v>
      </c>
      <c r="K2595" s="8">
        <f t="shared" si="66"/>
        <v>0.18037781639976999</v>
      </c>
    </row>
    <row r="2596" spans="1:11" x14ac:dyDescent="0.25">
      <c r="A2596" s="3">
        <v>38854</v>
      </c>
      <c r="B2596" s="2">
        <v>179028.57405023999</v>
      </c>
      <c r="C2596" s="2">
        <v>397757.20978999999</v>
      </c>
      <c r="D2596" s="6">
        <v>31.634890657519311</v>
      </c>
      <c r="K2596" s="8">
        <f t="shared" si="66"/>
        <v>0.17902857405023997</v>
      </c>
    </row>
    <row r="2597" spans="1:11" x14ac:dyDescent="0.25">
      <c r="A2597" s="3">
        <v>38855</v>
      </c>
      <c r="B2597" s="2">
        <v>179507.06332254902</v>
      </c>
      <c r="C2597" s="2">
        <v>395182.81147999997</v>
      </c>
      <c r="D2597" s="6">
        <v>31.63826562914598</v>
      </c>
      <c r="K2597" s="8">
        <f t="shared" si="66"/>
        <v>0.17950706332254901</v>
      </c>
    </row>
    <row r="2598" spans="1:11" x14ac:dyDescent="0.25">
      <c r="A2598" s="3">
        <v>38856</v>
      </c>
      <c r="B2598" s="2">
        <v>179588.69296063102</v>
      </c>
      <c r="C2598" s="2">
        <v>393049.4865</v>
      </c>
      <c r="D2598" s="6">
        <v>31.64164060077265</v>
      </c>
      <c r="K2598" s="8">
        <f t="shared" si="66"/>
        <v>0.17958869296063101</v>
      </c>
    </row>
    <row r="2599" spans="1:11" x14ac:dyDescent="0.25">
      <c r="A2599" s="3">
        <v>38859</v>
      </c>
      <c r="B2599" s="2">
        <v>178644.499735572</v>
      </c>
      <c r="C2599" s="2">
        <v>387631.23716999998</v>
      </c>
      <c r="D2599" s="6">
        <v>31.64501557239932</v>
      </c>
      <c r="K2599" s="8">
        <f t="shared" si="66"/>
        <v>0.178644499735572</v>
      </c>
    </row>
    <row r="2600" spans="1:11" x14ac:dyDescent="0.25">
      <c r="A2600" s="3">
        <v>38860</v>
      </c>
      <c r="B2600" s="2">
        <v>178770.89667814699</v>
      </c>
      <c r="C2600" s="2">
        <v>393470.69448000001</v>
      </c>
      <c r="D2600" s="6">
        <v>31.64839054402599</v>
      </c>
      <c r="K2600" s="8">
        <f t="shared" si="66"/>
        <v>0.178770896678147</v>
      </c>
    </row>
    <row r="2601" spans="1:11" x14ac:dyDescent="0.25">
      <c r="A2601" s="3">
        <v>38861</v>
      </c>
      <c r="B2601" s="2">
        <v>177894.290273338</v>
      </c>
      <c r="C2601" s="2">
        <v>385248.11936000001</v>
      </c>
      <c r="D2601" s="6">
        <v>31.651765515652659</v>
      </c>
      <c r="K2601" s="8">
        <f t="shared" si="66"/>
        <v>0.177894290273338</v>
      </c>
    </row>
    <row r="2602" spans="1:11" x14ac:dyDescent="0.25">
      <c r="A2602" s="3">
        <v>38862</v>
      </c>
      <c r="B2602" s="2">
        <v>178755.180922111</v>
      </c>
      <c r="C2602" s="2">
        <v>388223.45403999998</v>
      </c>
      <c r="D2602" s="6">
        <v>31.655140487279329</v>
      </c>
      <c r="K2602" s="8">
        <f t="shared" si="66"/>
        <v>0.17875518092211101</v>
      </c>
    </row>
    <row r="2603" spans="1:11" x14ac:dyDescent="0.25">
      <c r="A2603" s="3">
        <v>38863</v>
      </c>
      <c r="B2603" s="2">
        <v>179144.73242673199</v>
      </c>
      <c r="C2603" s="2">
        <v>390906.94472000003</v>
      </c>
      <c r="D2603" s="6">
        <v>31.658515458905999</v>
      </c>
      <c r="K2603" s="8">
        <f t="shared" si="66"/>
        <v>0.17914473242673198</v>
      </c>
    </row>
    <row r="2604" spans="1:11" x14ac:dyDescent="0.25">
      <c r="A2604" s="3">
        <v>38867</v>
      </c>
      <c r="B2604" s="2">
        <v>178330.38857929301</v>
      </c>
      <c r="C2604" s="2">
        <v>389997.20043999999</v>
      </c>
      <c r="D2604" s="6">
        <v>31.661890430532669</v>
      </c>
      <c r="K2604" s="8">
        <f t="shared" si="66"/>
        <v>0.17833038857929301</v>
      </c>
    </row>
    <row r="2605" spans="1:11" x14ac:dyDescent="0.25">
      <c r="A2605" s="3">
        <v>38868</v>
      </c>
      <c r="B2605" s="2">
        <v>178910.02017025201</v>
      </c>
      <c r="C2605" s="2">
        <v>387040.33120000002</v>
      </c>
      <c r="D2605" s="6">
        <v>31.665265402159338</v>
      </c>
      <c r="K2605" s="8">
        <f t="shared" si="66"/>
        <v>0.17891002017025201</v>
      </c>
    </row>
    <row r="2606" spans="1:11" x14ac:dyDescent="0.25">
      <c r="A2606" s="3">
        <v>38869</v>
      </c>
      <c r="B2606" s="2">
        <v>179519.64847721398</v>
      </c>
      <c r="C2606" s="2">
        <v>368412.00001999998</v>
      </c>
      <c r="D2606" s="6">
        <v>31.668640373786008</v>
      </c>
      <c r="K2606" s="8">
        <f t="shared" si="66"/>
        <v>0.17951964847721399</v>
      </c>
    </row>
    <row r="2607" spans="1:11" x14ac:dyDescent="0.25">
      <c r="A2607" s="3">
        <v>38870</v>
      </c>
      <c r="B2607" s="2">
        <v>179769.04121319699</v>
      </c>
      <c r="C2607" s="2">
        <v>369371.01030999998</v>
      </c>
      <c r="D2607" s="6">
        <v>31.672015345412678</v>
      </c>
      <c r="K2607" s="8">
        <f t="shared" si="66"/>
        <v>0.17976904121319701</v>
      </c>
    </row>
    <row r="2608" spans="1:11" x14ac:dyDescent="0.25">
      <c r="A2608" s="3">
        <v>38873</v>
      </c>
      <c r="B2608" s="2">
        <v>179947.86548712599</v>
      </c>
      <c r="C2608" s="2">
        <v>368938.99391999998</v>
      </c>
      <c r="D2608" s="6">
        <v>31.675390317039348</v>
      </c>
      <c r="K2608" s="8">
        <f t="shared" si="66"/>
        <v>0.17994786548712599</v>
      </c>
    </row>
    <row r="2609" spans="1:11" x14ac:dyDescent="0.25">
      <c r="A2609" s="3">
        <v>38874</v>
      </c>
      <c r="B2609" s="2">
        <v>179575.130630895</v>
      </c>
      <c r="C2609" s="2">
        <v>365378.09272999997</v>
      </c>
      <c r="D2609" s="6">
        <v>31.678765288666018</v>
      </c>
      <c r="K2609" s="8">
        <f t="shared" si="66"/>
        <v>0.179575130630895</v>
      </c>
    </row>
    <row r="2610" spans="1:11" x14ac:dyDescent="0.25">
      <c r="A2610" s="3">
        <v>38875</v>
      </c>
      <c r="B2610" s="2">
        <v>179816.61133330999</v>
      </c>
      <c r="C2610" s="2">
        <v>365640.54118</v>
      </c>
      <c r="D2610" s="6">
        <v>31.682140260292687</v>
      </c>
      <c r="K2610" s="8">
        <f t="shared" si="66"/>
        <v>0.17981661133331001</v>
      </c>
    </row>
    <row r="2611" spans="1:11" x14ac:dyDescent="0.25">
      <c r="A2611" s="3">
        <v>38876</v>
      </c>
      <c r="B2611" s="2">
        <v>179472.92506943599</v>
      </c>
      <c r="C2611" s="2">
        <v>361203.44620000001</v>
      </c>
      <c r="D2611" s="6">
        <v>31.685515231919357</v>
      </c>
      <c r="K2611" s="8">
        <f t="shared" si="66"/>
        <v>0.17947292506943599</v>
      </c>
    </row>
    <row r="2612" spans="1:11" x14ac:dyDescent="0.25">
      <c r="A2612" s="3">
        <v>38877</v>
      </c>
      <c r="B2612" s="2">
        <v>179902.28185627601</v>
      </c>
      <c r="C2612" s="2">
        <v>362725.77307</v>
      </c>
      <c r="D2612" s="6">
        <v>31.688890203546027</v>
      </c>
      <c r="K2612" s="8">
        <f t="shared" si="66"/>
        <v>0.17990228185627602</v>
      </c>
    </row>
    <row r="2613" spans="1:11" x14ac:dyDescent="0.25">
      <c r="A2613" s="3">
        <v>38880</v>
      </c>
      <c r="B2613" s="2">
        <v>179312.313045255</v>
      </c>
      <c r="C2613" s="2">
        <v>359986.63020000001</v>
      </c>
      <c r="D2613" s="6">
        <v>31.692265175172697</v>
      </c>
      <c r="K2613" s="8">
        <f t="shared" si="66"/>
        <v>0.179312313045255</v>
      </c>
    </row>
    <row r="2614" spans="1:11" x14ac:dyDescent="0.25">
      <c r="A2614" s="3">
        <v>38881</v>
      </c>
      <c r="B2614" s="2">
        <v>178697.62167948901</v>
      </c>
      <c r="C2614" s="2">
        <v>354958.20692000003</v>
      </c>
      <c r="D2614" s="6">
        <v>31.695640146799366</v>
      </c>
      <c r="K2614" s="8">
        <f t="shared" si="66"/>
        <v>0.17869762167948899</v>
      </c>
    </row>
    <row r="2615" spans="1:11" x14ac:dyDescent="0.25">
      <c r="A2615" s="3">
        <v>38882</v>
      </c>
      <c r="B2615" s="2">
        <v>178558.619401932</v>
      </c>
      <c r="C2615" s="2">
        <v>355557.70593</v>
      </c>
      <c r="D2615" s="6">
        <v>31.699015118426036</v>
      </c>
      <c r="K2615" s="8">
        <f t="shared" si="66"/>
        <v>0.17855861940193199</v>
      </c>
    </row>
    <row r="2616" spans="1:11" x14ac:dyDescent="0.25">
      <c r="A2616" s="3">
        <v>38883</v>
      </c>
      <c r="B2616" s="2">
        <v>178804.217459835</v>
      </c>
      <c r="C2616" s="2">
        <v>355923.05245000002</v>
      </c>
      <c r="D2616" s="6">
        <v>31.702390090052706</v>
      </c>
      <c r="K2616" s="8">
        <f t="shared" si="66"/>
        <v>0.17880421745983499</v>
      </c>
    </row>
    <row r="2617" spans="1:11" x14ac:dyDescent="0.25">
      <c r="A2617" s="3">
        <v>38884</v>
      </c>
      <c r="B2617" s="2">
        <v>178701.32898362202</v>
      </c>
      <c r="C2617" s="2">
        <v>356584.21701999998</v>
      </c>
      <c r="D2617" s="6">
        <v>31.705765061679376</v>
      </c>
      <c r="K2617" s="8">
        <f t="shared" si="66"/>
        <v>0.17870132898362201</v>
      </c>
    </row>
    <row r="2618" spans="1:11" x14ac:dyDescent="0.25">
      <c r="A2618" s="3">
        <v>38887</v>
      </c>
      <c r="B2618" s="2">
        <v>178160.84811634201</v>
      </c>
      <c r="C2618" s="2">
        <v>353828.08661</v>
      </c>
      <c r="D2618" s="6">
        <v>31.709140033306046</v>
      </c>
      <c r="K2618" s="8">
        <f t="shared" si="66"/>
        <v>0.178160848116342</v>
      </c>
    </row>
    <row r="2619" spans="1:11" x14ac:dyDescent="0.25">
      <c r="A2619" s="3">
        <v>38888</v>
      </c>
      <c r="B2619" s="2">
        <v>177840.73699653201</v>
      </c>
      <c r="C2619" s="2">
        <v>351862.31591</v>
      </c>
      <c r="D2619" s="6">
        <v>31.712515004932715</v>
      </c>
      <c r="K2619" s="8">
        <f t="shared" si="66"/>
        <v>0.17784073699653202</v>
      </c>
    </row>
    <row r="2620" spans="1:11" x14ac:dyDescent="0.25">
      <c r="A2620" s="3">
        <v>38889</v>
      </c>
      <c r="B2620" s="2">
        <v>177543.16567563597</v>
      </c>
      <c r="C2620" s="2">
        <v>351439.01221999998</v>
      </c>
      <c r="D2620" s="6">
        <v>31.715889976559385</v>
      </c>
      <c r="K2620" s="8">
        <f t="shared" si="66"/>
        <v>0.17754316567563597</v>
      </c>
    </row>
    <row r="2621" spans="1:11" x14ac:dyDescent="0.25">
      <c r="A2621" s="3">
        <v>38890</v>
      </c>
      <c r="B2621" s="2">
        <v>176869.50513478499</v>
      </c>
      <c r="C2621" s="2">
        <v>349286.41803</v>
      </c>
      <c r="D2621" s="6">
        <v>31.719264948186055</v>
      </c>
      <c r="K2621" s="8">
        <f t="shared" si="66"/>
        <v>0.176869505134785</v>
      </c>
    </row>
    <row r="2622" spans="1:11" x14ac:dyDescent="0.25">
      <c r="A2622" s="3">
        <v>38891</v>
      </c>
      <c r="B2622" s="2">
        <v>176060.580027883</v>
      </c>
      <c r="C2622" s="2">
        <v>346354.33030999999</v>
      </c>
      <c r="D2622" s="6">
        <v>31.722639919812725</v>
      </c>
      <c r="K2622" s="8">
        <f t="shared" si="66"/>
        <v>0.176060580027883</v>
      </c>
    </row>
    <row r="2623" spans="1:11" x14ac:dyDescent="0.25">
      <c r="A2623" s="3">
        <v>38894</v>
      </c>
      <c r="B2623" s="2">
        <v>175369.70147509102</v>
      </c>
      <c r="C2623" s="2">
        <v>346169.02402000001</v>
      </c>
      <c r="D2623" s="6">
        <v>31.726014891439394</v>
      </c>
      <c r="K2623" s="8">
        <f t="shared" si="66"/>
        <v>0.17536970147509101</v>
      </c>
    </row>
    <row r="2624" spans="1:11" x14ac:dyDescent="0.25">
      <c r="A2624" s="3">
        <v>38895</v>
      </c>
      <c r="B2624" s="2">
        <v>174956.04858826401</v>
      </c>
      <c r="C2624" s="2">
        <v>347826.26597000001</v>
      </c>
      <c r="D2624" s="6">
        <v>31.729389863066064</v>
      </c>
      <c r="K2624" s="8">
        <f t="shared" si="66"/>
        <v>0.174956048588264</v>
      </c>
    </row>
    <row r="2625" spans="1:11" x14ac:dyDescent="0.25">
      <c r="A2625" s="3">
        <v>38896</v>
      </c>
      <c r="B2625" s="2">
        <v>175341.032004468</v>
      </c>
      <c r="C2625" s="2">
        <v>347626.91037</v>
      </c>
      <c r="D2625" s="6">
        <v>31.732764834692734</v>
      </c>
      <c r="K2625" s="8">
        <f t="shared" si="66"/>
        <v>0.17534103200446799</v>
      </c>
    </row>
    <row r="2626" spans="1:11" x14ac:dyDescent="0.25">
      <c r="A2626" s="3">
        <v>38897</v>
      </c>
      <c r="B2626" s="2">
        <v>176095.67521228502</v>
      </c>
      <c r="C2626" s="2">
        <v>346938.33071000001</v>
      </c>
      <c r="D2626" s="6">
        <v>31.736139806319404</v>
      </c>
      <c r="K2626" s="8">
        <f t="shared" si="66"/>
        <v>0.176095675212285</v>
      </c>
    </row>
    <row r="2627" spans="1:11" x14ac:dyDescent="0.25">
      <c r="A2627" s="3">
        <v>38898</v>
      </c>
      <c r="B2627" s="2">
        <v>176788.68626136601</v>
      </c>
      <c r="C2627" s="2">
        <v>353475.45266000001</v>
      </c>
      <c r="D2627" s="6">
        <v>31.739514777946074</v>
      </c>
      <c r="K2627" s="8">
        <f t="shared" si="66"/>
        <v>0.17678868626136601</v>
      </c>
    </row>
    <row r="2628" spans="1:11" x14ac:dyDescent="0.25">
      <c r="A2628" s="3">
        <v>38901</v>
      </c>
      <c r="B2628" s="2">
        <v>177347.05866914403</v>
      </c>
      <c r="C2628" s="2">
        <v>366981.76302999997</v>
      </c>
      <c r="D2628" s="6">
        <v>31.742889749572743</v>
      </c>
      <c r="K2628" s="8">
        <f t="shared" si="66"/>
        <v>0.17734705866914402</v>
      </c>
    </row>
    <row r="2629" spans="1:11" x14ac:dyDescent="0.25">
      <c r="A2629" s="3">
        <v>38903</v>
      </c>
      <c r="B2629" s="2">
        <v>176762.96601418202</v>
      </c>
      <c r="C2629" s="2">
        <v>361571.62453999999</v>
      </c>
      <c r="D2629" s="6">
        <v>31.746264721199413</v>
      </c>
      <c r="K2629" s="8">
        <f t="shared" si="66"/>
        <v>0.17676296601418201</v>
      </c>
    </row>
    <row r="2630" spans="1:11" x14ac:dyDescent="0.25">
      <c r="A2630" s="3">
        <v>38904</v>
      </c>
      <c r="B2630" s="2">
        <v>177514.00893856501</v>
      </c>
      <c r="C2630" s="2">
        <v>364099.70613000001</v>
      </c>
      <c r="D2630" s="6">
        <v>31.749639692826083</v>
      </c>
      <c r="K2630" s="8">
        <f t="shared" si="66"/>
        <v>0.177514008938565</v>
      </c>
    </row>
    <row r="2631" spans="1:11" x14ac:dyDescent="0.25">
      <c r="A2631" s="3">
        <v>38905</v>
      </c>
      <c r="B2631" s="2">
        <v>178008.55857851199</v>
      </c>
      <c r="C2631" s="2">
        <v>367584.49449999997</v>
      </c>
      <c r="D2631" s="6">
        <v>31.753014664452753</v>
      </c>
      <c r="K2631" s="8">
        <f t="shared" si="66"/>
        <v>0.178008558578512</v>
      </c>
    </row>
    <row r="2632" spans="1:11" x14ac:dyDescent="0.25">
      <c r="A2632" s="3">
        <v>38908</v>
      </c>
      <c r="B2632" s="2">
        <v>178446.513320634</v>
      </c>
      <c r="C2632" s="2">
        <v>367267.66936</v>
      </c>
      <c r="D2632" s="6">
        <v>31.756389636079422</v>
      </c>
      <c r="K2632" s="8">
        <f t="shared" si="66"/>
        <v>0.17844651332063399</v>
      </c>
    </row>
    <row r="2633" spans="1:11" x14ac:dyDescent="0.25">
      <c r="A2633" s="3">
        <v>38909</v>
      </c>
      <c r="B2633" s="2">
        <v>178759.69953034501</v>
      </c>
      <c r="C2633" s="2">
        <v>367705.03435999999</v>
      </c>
      <c r="D2633" s="6">
        <v>31.759764607706092</v>
      </c>
      <c r="K2633" s="8">
        <f t="shared" si="66"/>
        <v>0.17875969953034501</v>
      </c>
    </row>
    <row r="2634" spans="1:11" x14ac:dyDescent="0.25">
      <c r="A2634" s="3">
        <v>38910</v>
      </c>
      <c r="B2634" s="2">
        <v>177774.16505394501</v>
      </c>
      <c r="C2634" s="2">
        <v>366611.01315000001</v>
      </c>
      <c r="D2634" s="6">
        <v>31.763139579332762</v>
      </c>
      <c r="K2634" s="8">
        <f t="shared" si="66"/>
        <v>0.177774165053945</v>
      </c>
    </row>
    <row r="2635" spans="1:11" x14ac:dyDescent="0.25">
      <c r="A2635" s="3">
        <v>38911</v>
      </c>
      <c r="B2635" s="2">
        <v>177250.57404163698</v>
      </c>
      <c r="C2635" s="2">
        <v>364238.03031</v>
      </c>
      <c r="D2635" s="6">
        <v>31.766514550959432</v>
      </c>
      <c r="K2635" s="8">
        <f t="shared" si="66"/>
        <v>0.17725057404163699</v>
      </c>
    </row>
    <row r="2636" spans="1:11" x14ac:dyDescent="0.25">
      <c r="A2636" s="3">
        <v>38912</v>
      </c>
      <c r="B2636" s="2">
        <v>177199.83337958599</v>
      </c>
      <c r="C2636" s="2">
        <v>364100.86106000002</v>
      </c>
      <c r="D2636" s="6">
        <v>31.769889522586102</v>
      </c>
      <c r="K2636" s="8">
        <f t="shared" si="66"/>
        <v>0.177199833379586</v>
      </c>
    </row>
    <row r="2637" spans="1:11" x14ac:dyDescent="0.25">
      <c r="A2637" s="3">
        <v>38915</v>
      </c>
      <c r="B2637" s="2">
        <v>177207.518628146</v>
      </c>
      <c r="C2637" s="2">
        <v>361795.24388000002</v>
      </c>
      <c r="D2637" s="6">
        <v>31.773264494212771</v>
      </c>
      <c r="K2637" s="8">
        <f t="shared" si="66"/>
        <v>0.17720751862814602</v>
      </c>
    </row>
    <row r="2638" spans="1:11" x14ac:dyDescent="0.25">
      <c r="A2638" s="3">
        <v>38916</v>
      </c>
      <c r="B2638" s="2">
        <v>177270.58551839201</v>
      </c>
      <c r="C2638" s="2">
        <v>363009.15850999998</v>
      </c>
      <c r="D2638" s="6">
        <v>31.776639465839441</v>
      </c>
      <c r="K2638" s="8">
        <f t="shared" si="66"/>
        <v>0.177270585518392</v>
      </c>
    </row>
    <row r="2639" spans="1:11" x14ac:dyDescent="0.25">
      <c r="A2639" s="3">
        <v>38917</v>
      </c>
      <c r="B2639" s="2">
        <v>178073.751357753</v>
      </c>
      <c r="C2639" s="2">
        <v>366978.51526999997</v>
      </c>
      <c r="D2639" s="6">
        <v>31.780014437466111</v>
      </c>
      <c r="K2639" s="8">
        <f t="shared" si="66"/>
        <v>0.178073751357753</v>
      </c>
    </row>
    <row r="2640" spans="1:11" x14ac:dyDescent="0.25">
      <c r="A2640" s="3">
        <v>38918</v>
      </c>
      <c r="B2640" s="2">
        <v>178574.98442544299</v>
      </c>
      <c r="C2640" s="2">
        <v>371367.4154</v>
      </c>
      <c r="D2640" s="6">
        <v>31.783389409092781</v>
      </c>
      <c r="K2640" s="8">
        <f t="shared" si="66"/>
        <v>0.17857498442544298</v>
      </c>
    </row>
    <row r="2641" spans="1:11" x14ac:dyDescent="0.25">
      <c r="A2641" s="3">
        <v>38919</v>
      </c>
      <c r="B2641" s="2">
        <v>178751.18975198499</v>
      </c>
      <c r="C2641" s="2">
        <v>371241.39944000001</v>
      </c>
      <c r="D2641" s="6">
        <v>31.78676438071945</v>
      </c>
      <c r="K2641" s="8">
        <f t="shared" si="66"/>
        <v>0.17875118975198498</v>
      </c>
    </row>
    <row r="2642" spans="1:11" x14ac:dyDescent="0.25">
      <c r="A2642" s="3">
        <v>38922</v>
      </c>
      <c r="B2642" s="2">
        <v>178997.746424696</v>
      </c>
      <c r="C2642" s="2">
        <v>371365.21174</v>
      </c>
      <c r="D2642" s="6">
        <v>31.79013935234612</v>
      </c>
      <c r="K2642" s="8">
        <f t="shared" si="66"/>
        <v>0.17899774642469601</v>
      </c>
    </row>
    <row r="2643" spans="1:11" x14ac:dyDescent="0.25">
      <c r="A2643" s="3">
        <v>38923</v>
      </c>
      <c r="B2643" s="2">
        <v>179067.71347145599</v>
      </c>
      <c r="C2643" s="2">
        <v>372177.58328000002</v>
      </c>
      <c r="D2643" s="6">
        <v>31.79351432397279</v>
      </c>
      <c r="K2643" s="8">
        <f t="shared" si="66"/>
        <v>0.179067713471456</v>
      </c>
    </row>
    <row r="2644" spans="1:11" x14ac:dyDescent="0.25">
      <c r="A2644" s="3">
        <v>38924</v>
      </c>
      <c r="B2644" s="2">
        <v>179743.12519808899</v>
      </c>
      <c r="C2644" s="2">
        <v>372047.55203000002</v>
      </c>
      <c r="D2644" s="6">
        <v>31.79688929559946</v>
      </c>
      <c r="K2644" s="8">
        <f t="shared" si="66"/>
        <v>0.17974312519808899</v>
      </c>
    </row>
    <row r="2645" spans="1:11" x14ac:dyDescent="0.25">
      <c r="A2645" s="3">
        <v>38925</v>
      </c>
      <c r="B2645" s="2">
        <v>180053.20074587798</v>
      </c>
      <c r="C2645" s="2">
        <v>376171.30475000001</v>
      </c>
      <c r="D2645" s="6">
        <v>31.80026426722613</v>
      </c>
      <c r="K2645" s="8">
        <f t="shared" si="66"/>
        <v>0.18005320074587799</v>
      </c>
    </row>
    <row r="2646" spans="1:11" x14ac:dyDescent="0.25">
      <c r="A2646" s="3">
        <v>38926</v>
      </c>
      <c r="B2646" s="2">
        <v>180361.994956462</v>
      </c>
      <c r="C2646" s="2">
        <v>375918.86826999998</v>
      </c>
      <c r="D2646" s="6">
        <v>31.803639238852799</v>
      </c>
      <c r="K2646" s="8">
        <f t="shared" si="66"/>
        <v>0.18036199495646199</v>
      </c>
    </row>
    <row r="2647" spans="1:11" x14ac:dyDescent="0.25">
      <c r="A2647" s="3">
        <v>38929</v>
      </c>
      <c r="B2647" s="2">
        <v>181268.225926668</v>
      </c>
      <c r="C2647" s="2">
        <v>375357.64081999997</v>
      </c>
      <c r="D2647" s="6">
        <v>31.807014210479469</v>
      </c>
      <c r="K2647" s="8">
        <f t="shared" si="66"/>
        <v>0.181268225926668</v>
      </c>
    </row>
    <row r="2648" spans="1:11" x14ac:dyDescent="0.25">
      <c r="A2648" s="3">
        <v>38930</v>
      </c>
      <c r="B2648" s="2">
        <v>181146.95397899099</v>
      </c>
      <c r="C2648" s="2">
        <v>381423.61051000003</v>
      </c>
      <c r="D2648" s="6">
        <v>31.810389182106139</v>
      </c>
      <c r="K2648" s="8">
        <f t="shared" si="66"/>
        <v>0.181146953978991</v>
      </c>
    </row>
    <row r="2649" spans="1:11" x14ac:dyDescent="0.25">
      <c r="A2649" s="3">
        <v>38931</v>
      </c>
      <c r="B2649" s="2">
        <v>181555.22077204901</v>
      </c>
      <c r="C2649" s="2">
        <v>384551.03362</v>
      </c>
      <c r="D2649" s="6">
        <v>31.813764153732809</v>
      </c>
      <c r="K2649" s="8">
        <f t="shared" ref="K2649:K2712" si="67">B2649/1000000</f>
        <v>0.18155522077204903</v>
      </c>
    </row>
    <row r="2650" spans="1:11" x14ac:dyDescent="0.25">
      <c r="A2650" s="3">
        <v>38932</v>
      </c>
      <c r="B2650" s="2">
        <v>181779.73193732402</v>
      </c>
      <c r="C2650" s="2">
        <v>384962.04551000003</v>
      </c>
      <c r="D2650" s="6">
        <v>31.817139125359478</v>
      </c>
      <c r="K2650" s="8">
        <f t="shared" si="67"/>
        <v>0.18177973193732402</v>
      </c>
    </row>
    <row r="2651" spans="1:11" x14ac:dyDescent="0.25">
      <c r="A2651" s="3">
        <v>38933</v>
      </c>
      <c r="B2651" s="2">
        <v>182669.347737768</v>
      </c>
      <c r="C2651" s="2">
        <v>389519.43565</v>
      </c>
      <c r="D2651" s="6">
        <v>31.820514096986148</v>
      </c>
      <c r="K2651" s="8">
        <f t="shared" si="67"/>
        <v>0.182669347737768</v>
      </c>
    </row>
    <row r="2652" spans="1:11" x14ac:dyDescent="0.25">
      <c r="A2652" s="3">
        <v>38936</v>
      </c>
      <c r="B2652" s="2">
        <v>182768.71381515102</v>
      </c>
      <c r="C2652" s="2">
        <v>390507.94569999998</v>
      </c>
      <c r="D2652" s="6">
        <v>31.823889068612818</v>
      </c>
      <c r="K2652" s="8">
        <f t="shared" si="67"/>
        <v>0.182768713815151</v>
      </c>
    </row>
    <row r="2653" spans="1:11" x14ac:dyDescent="0.25">
      <c r="A2653" s="3">
        <v>38937</v>
      </c>
      <c r="B2653" s="2">
        <v>182968.03989901699</v>
      </c>
      <c r="C2653" s="2">
        <v>389181.22460999998</v>
      </c>
      <c r="D2653" s="6">
        <v>31.827264040239488</v>
      </c>
      <c r="K2653" s="8">
        <f t="shared" si="67"/>
        <v>0.182968039899017</v>
      </c>
    </row>
    <row r="2654" spans="1:11" x14ac:dyDescent="0.25">
      <c r="A2654" s="3">
        <v>38938</v>
      </c>
      <c r="B2654" s="2">
        <v>183369.12217458701</v>
      </c>
      <c r="C2654" s="2">
        <v>392485.15323</v>
      </c>
      <c r="D2654" s="6">
        <v>31.830639011866158</v>
      </c>
      <c r="K2654" s="8">
        <f t="shared" si="67"/>
        <v>0.18336912217458701</v>
      </c>
    </row>
    <row r="2655" spans="1:11" x14ac:dyDescent="0.25">
      <c r="A2655" s="3">
        <v>38939</v>
      </c>
      <c r="B2655" s="2">
        <v>182815.63693717498</v>
      </c>
      <c r="C2655" s="2">
        <v>390765.38702000002</v>
      </c>
      <c r="D2655" s="6">
        <v>31.834013983492827</v>
      </c>
      <c r="K2655" s="8">
        <f t="shared" si="67"/>
        <v>0.18281563693717498</v>
      </c>
    </row>
    <row r="2656" spans="1:11" x14ac:dyDescent="0.25">
      <c r="A2656" s="3">
        <v>38940</v>
      </c>
      <c r="B2656" s="2">
        <v>182780.14143413102</v>
      </c>
      <c r="C2656" s="2">
        <v>391462.95370000001</v>
      </c>
      <c r="D2656" s="6">
        <v>31.837388955119497</v>
      </c>
      <c r="K2656" s="8">
        <f t="shared" si="67"/>
        <v>0.18278014143413102</v>
      </c>
    </row>
    <row r="2657" spans="1:11" x14ac:dyDescent="0.25">
      <c r="A2657" s="3">
        <v>38943</v>
      </c>
      <c r="B2657" s="2">
        <v>182507.26655396901</v>
      </c>
      <c r="C2657" s="2">
        <v>387571.51402</v>
      </c>
      <c r="D2657" s="6">
        <v>31.840763926746167</v>
      </c>
      <c r="K2657" s="8">
        <f t="shared" si="67"/>
        <v>0.18250726655396901</v>
      </c>
    </row>
    <row r="2658" spans="1:11" x14ac:dyDescent="0.25">
      <c r="A2658" s="3">
        <v>38944</v>
      </c>
      <c r="B2658" s="2">
        <v>183023.19523449999</v>
      </c>
      <c r="C2658" s="2">
        <v>388659.09308000002</v>
      </c>
      <c r="D2658" s="6">
        <v>31.844138898372837</v>
      </c>
      <c r="K2658" s="8">
        <f t="shared" si="67"/>
        <v>0.18302319523449997</v>
      </c>
    </row>
    <row r="2659" spans="1:11" x14ac:dyDescent="0.25">
      <c r="A2659" s="3">
        <v>38945</v>
      </c>
      <c r="B2659" s="2">
        <v>183969.70473064599</v>
      </c>
      <c r="C2659" s="2">
        <v>391195.75452000002</v>
      </c>
      <c r="D2659" s="6">
        <v>31.847513869999506</v>
      </c>
      <c r="K2659" s="8">
        <f t="shared" si="67"/>
        <v>0.183969704730646</v>
      </c>
    </row>
    <row r="2660" spans="1:11" x14ac:dyDescent="0.25">
      <c r="A2660" s="3">
        <v>38946</v>
      </c>
      <c r="B2660" s="2">
        <v>184153.05465127301</v>
      </c>
      <c r="C2660" s="2">
        <v>391562.43796000001</v>
      </c>
      <c r="D2660" s="6">
        <v>31.850888841626176</v>
      </c>
      <c r="K2660" s="8">
        <f t="shared" si="67"/>
        <v>0.18415305465127302</v>
      </c>
    </row>
    <row r="2661" spans="1:11" x14ac:dyDescent="0.25">
      <c r="A2661" s="3">
        <v>38947</v>
      </c>
      <c r="B2661" s="2">
        <v>184092.34401673</v>
      </c>
      <c r="C2661" s="2">
        <v>387686.88668</v>
      </c>
      <c r="D2661" s="6">
        <v>31.854263813252846</v>
      </c>
      <c r="K2661" s="8">
        <f t="shared" si="67"/>
        <v>0.18409234401673</v>
      </c>
    </row>
    <row r="2662" spans="1:11" x14ac:dyDescent="0.25">
      <c r="A2662" s="3">
        <v>38950</v>
      </c>
      <c r="B2662" s="2">
        <v>184185.99330502099</v>
      </c>
      <c r="C2662" s="2">
        <v>388338.48732999997</v>
      </c>
      <c r="D2662" s="6">
        <v>31.857638784879516</v>
      </c>
      <c r="K2662" s="8">
        <f t="shared" si="67"/>
        <v>0.184185993305021</v>
      </c>
    </row>
    <row r="2663" spans="1:11" x14ac:dyDescent="0.25">
      <c r="A2663" s="3">
        <v>38951</v>
      </c>
      <c r="B2663" s="2">
        <v>184136.68935604999</v>
      </c>
      <c r="C2663" s="2">
        <v>387280.38335999998</v>
      </c>
      <c r="D2663" s="6">
        <v>31.861013756506186</v>
      </c>
      <c r="K2663" s="8">
        <f t="shared" si="67"/>
        <v>0.18413668935604999</v>
      </c>
    </row>
    <row r="2664" spans="1:11" x14ac:dyDescent="0.25">
      <c r="A2664" s="3">
        <v>38952</v>
      </c>
      <c r="B2664" s="2">
        <v>183757.70502092899</v>
      </c>
      <c r="C2664" s="2">
        <v>386552.37225999997</v>
      </c>
      <c r="D2664" s="6">
        <v>31.864388728132855</v>
      </c>
      <c r="K2664" s="8">
        <f t="shared" si="67"/>
        <v>0.183757705020929</v>
      </c>
    </row>
    <row r="2665" spans="1:11" x14ac:dyDescent="0.25">
      <c r="A2665" s="3">
        <v>38953</v>
      </c>
      <c r="B2665" s="2">
        <v>183476.121255323</v>
      </c>
      <c r="C2665" s="2">
        <v>383484.80473999999</v>
      </c>
      <c r="D2665" s="6">
        <v>31.867763699759525</v>
      </c>
      <c r="K2665" s="8">
        <f t="shared" si="67"/>
        <v>0.183476121255323</v>
      </c>
    </row>
    <row r="2666" spans="1:11" x14ac:dyDescent="0.25">
      <c r="A2666" s="3">
        <v>38954</v>
      </c>
      <c r="B2666" s="2">
        <v>183501.095257051</v>
      </c>
      <c r="C2666" s="2">
        <v>382597.61072</v>
      </c>
      <c r="D2666" s="6">
        <v>31.871138671386195</v>
      </c>
      <c r="K2666" s="8">
        <f t="shared" si="67"/>
        <v>0.18350109525705099</v>
      </c>
    </row>
    <row r="2667" spans="1:11" x14ac:dyDescent="0.25">
      <c r="A2667" s="3">
        <v>38957</v>
      </c>
      <c r="B2667" s="2">
        <v>183564.395736042</v>
      </c>
      <c r="C2667" s="2">
        <v>383201.09740000003</v>
      </c>
      <c r="D2667" s="6">
        <v>31.874513643012865</v>
      </c>
      <c r="K2667" s="8">
        <f t="shared" si="67"/>
        <v>0.183564395736042</v>
      </c>
    </row>
    <row r="2668" spans="1:11" x14ac:dyDescent="0.25">
      <c r="A2668" s="3">
        <v>38958</v>
      </c>
      <c r="B2668" s="2">
        <v>183618.07463021501</v>
      </c>
      <c r="C2668" s="2">
        <v>383889.18797999999</v>
      </c>
      <c r="D2668" s="6">
        <v>31.877888614639534</v>
      </c>
      <c r="K2668" s="8">
        <f t="shared" si="67"/>
        <v>0.18361807463021501</v>
      </c>
    </row>
    <row r="2669" spans="1:11" x14ac:dyDescent="0.25">
      <c r="A2669" s="3">
        <v>38959</v>
      </c>
      <c r="B2669" s="2">
        <v>184391.923269413</v>
      </c>
      <c r="C2669" s="2">
        <v>386328.26024999999</v>
      </c>
      <c r="D2669" s="6">
        <v>31.881263586266204</v>
      </c>
      <c r="K2669" s="8">
        <f t="shared" si="67"/>
        <v>0.18439192326941301</v>
      </c>
    </row>
    <row r="2670" spans="1:11" x14ac:dyDescent="0.25">
      <c r="A2670" s="3">
        <v>38960</v>
      </c>
      <c r="B2670" s="2">
        <v>187271.942322663</v>
      </c>
      <c r="C2670" s="2">
        <v>384545.08629000001</v>
      </c>
      <c r="D2670" s="6">
        <v>31.884638557892874</v>
      </c>
      <c r="K2670" s="8">
        <f t="shared" si="67"/>
        <v>0.187271942322663</v>
      </c>
    </row>
    <row r="2671" spans="1:11" x14ac:dyDescent="0.25">
      <c r="A2671" s="3">
        <v>38961</v>
      </c>
      <c r="B2671" s="2">
        <v>187178.804599917</v>
      </c>
      <c r="C2671" s="2">
        <v>397516.11067000002</v>
      </c>
      <c r="D2671" s="6">
        <v>31.888013529519544</v>
      </c>
      <c r="K2671" s="8">
        <f t="shared" si="67"/>
        <v>0.18717880459991701</v>
      </c>
    </row>
    <row r="2672" spans="1:11" x14ac:dyDescent="0.25">
      <c r="A2672" s="3">
        <v>38965</v>
      </c>
      <c r="B2672" s="2">
        <v>187440.90104123802</v>
      </c>
      <c r="C2672" s="2">
        <v>400411.96954999998</v>
      </c>
      <c r="D2672" s="6">
        <v>31.891388501146213</v>
      </c>
      <c r="K2672" s="8">
        <f t="shared" si="67"/>
        <v>0.18744090104123801</v>
      </c>
    </row>
    <row r="2673" spans="1:11" x14ac:dyDescent="0.25">
      <c r="A2673" s="3">
        <v>38966</v>
      </c>
      <c r="B2673" s="2">
        <v>187041.36154338799</v>
      </c>
      <c r="C2673" s="2">
        <v>398336.46480000002</v>
      </c>
      <c r="D2673" s="6">
        <v>31.894763472772883</v>
      </c>
      <c r="K2673" s="8">
        <f t="shared" si="67"/>
        <v>0.18704136154338799</v>
      </c>
    </row>
    <row r="2674" spans="1:11" x14ac:dyDescent="0.25">
      <c r="A2674" s="3">
        <v>38967</v>
      </c>
      <c r="B2674" s="2">
        <v>186841.069133257</v>
      </c>
      <c r="C2674" s="2">
        <v>395487.42429</v>
      </c>
      <c r="D2674" s="6">
        <v>31.898138444399553</v>
      </c>
      <c r="K2674" s="8">
        <f t="shared" si="67"/>
        <v>0.18684106913325699</v>
      </c>
    </row>
    <row r="2675" spans="1:11" x14ac:dyDescent="0.25">
      <c r="A2675" s="3">
        <v>38968</v>
      </c>
      <c r="B2675" s="2">
        <v>187065.00180200502</v>
      </c>
      <c r="C2675" s="2">
        <v>394756.02924</v>
      </c>
      <c r="D2675" s="6">
        <v>31.901513416026223</v>
      </c>
      <c r="K2675" s="8">
        <f t="shared" si="67"/>
        <v>0.18706500180200503</v>
      </c>
    </row>
    <row r="2676" spans="1:11" x14ac:dyDescent="0.25">
      <c r="A2676" s="3">
        <v>38971</v>
      </c>
      <c r="B2676" s="2">
        <v>186487.06430370701</v>
      </c>
      <c r="C2676" s="2">
        <v>392948.45913999999</v>
      </c>
      <c r="D2676" s="6">
        <v>31.904888387652893</v>
      </c>
      <c r="K2676" s="8">
        <f t="shared" si="67"/>
        <v>0.18648706430370701</v>
      </c>
    </row>
    <row r="2677" spans="1:11" x14ac:dyDescent="0.25">
      <c r="A2677" s="3">
        <v>38972</v>
      </c>
      <c r="B2677" s="2">
        <v>186381.23765202099</v>
      </c>
      <c r="C2677" s="2">
        <v>395022.96993000002</v>
      </c>
      <c r="D2677" s="6">
        <v>31.908263359279562</v>
      </c>
      <c r="K2677" s="8">
        <f t="shared" si="67"/>
        <v>0.186381237652021</v>
      </c>
    </row>
    <row r="2678" spans="1:11" x14ac:dyDescent="0.25">
      <c r="A2678" s="3">
        <v>38973</v>
      </c>
      <c r="B2678" s="2">
        <v>186629.49198717301</v>
      </c>
      <c r="C2678" s="2">
        <v>395423.05826000002</v>
      </c>
      <c r="D2678" s="6">
        <v>31.911638330906232</v>
      </c>
      <c r="K2678" s="8">
        <f t="shared" si="67"/>
        <v>0.18662949198717302</v>
      </c>
    </row>
    <row r="2679" spans="1:11" x14ac:dyDescent="0.25">
      <c r="A2679" s="3">
        <v>38974</v>
      </c>
      <c r="B2679" s="2">
        <v>186383.353867642</v>
      </c>
      <c r="C2679" s="2">
        <v>396253.51951000001</v>
      </c>
      <c r="D2679" s="6">
        <v>31.915013302532902</v>
      </c>
      <c r="K2679" s="8">
        <f t="shared" si="67"/>
        <v>0.18638335386764199</v>
      </c>
    </row>
    <row r="2680" spans="1:11" x14ac:dyDescent="0.25">
      <c r="A2680" s="3">
        <v>38975</v>
      </c>
      <c r="B2680" s="2">
        <v>186594.27173441902</v>
      </c>
      <c r="C2680" s="2">
        <v>397296.72375</v>
      </c>
      <c r="D2680" s="6">
        <v>31.918388274159572</v>
      </c>
      <c r="K2680" s="8">
        <f t="shared" si="67"/>
        <v>0.186594271734419</v>
      </c>
    </row>
    <row r="2681" spans="1:11" x14ac:dyDescent="0.25">
      <c r="A2681" s="3">
        <v>38978</v>
      </c>
      <c r="B2681" s="2">
        <v>186482.14584591301</v>
      </c>
      <c r="C2681" s="2">
        <v>398950.91576</v>
      </c>
      <c r="D2681" s="6">
        <v>31.921763245786241</v>
      </c>
      <c r="K2681" s="8">
        <f t="shared" si="67"/>
        <v>0.18648214584591299</v>
      </c>
    </row>
    <row r="2682" spans="1:11" x14ac:dyDescent="0.25">
      <c r="A2682" s="3">
        <v>38979</v>
      </c>
      <c r="B2682" s="2">
        <v>186647.635598238</v>
      </c>
      <c r="C2682" s="2">
        <v>398438.79267</v>
      </c>
      <c r="D2682" s="6">
        <v>31.925138217412911</v>
      </c>
      <c r="K2682" s="8">
        <f t="shared" si="67"/>
        <v>0.18664763559823799</v>
      </c>
    </row>
    <row r="2683" spans="1:11" x14ac:dyDescent="0.25">
      <c r="A2683" s="3">
        <v>38980</v>
      </c>
      <c r="B2683" s="2">
        <v>186708.000882672</v>
      </c>
      <c r="C2683" s="2">
        <v>397044.29852000001</v>
      </c>
      <c r="D2683" s="6">
        <v>31.928513189039581</v>
      </c>
      <c r="K2683" s="8">
        <f t="shared" si="67"/>
        <v>0.186708000882672</v>
      </c>
    </row>
    <row r="2684" spans="1:11" x14ac:dyDescent="0.25">
      <c r="A2684" s="3">
        <v>38981</v>
      </c>
      <c r="B2684" s="2">
        <v>186028.790004943</v>
      </c>
      <c r="C2684" s="2">
        <v>394698.75825000001</v>
      </c>
      <c r="D2684" s="6">
        <v>31.931888160666251</v>
      </c>
      <c r="K2684" s="8">
        <f t="shared" si="67"/>
        <v>0.18602879000494299</v>
      </c>
    </row>
    <row r="2685" spans="1:11" x14ac:dyDescent="0.25">
      <c r="A2685" s="3">
        <v>38982</v>
      </c>
      <c r="B2685" s="2">
        <v>186260.259066695</v>
      </c>
      <c r="C2685" s="2">
        <v>392682.24226000003</v>
      </c>
      <c r="D2685" s="6">
        <v>31.935263132292921</v>
      </c>
      <c r="K2685" s="8">
        <f t="shared" si="67"/>
        <v>0.18626025906669499</v>
      </c>
    </row>
    <row r="2686" spans="1:11" x14ac:dyDescent="0.25">
      <c r="A2686" s="3">
        <v>38985</v>
      </c>
      <c r="B2686" s="2">
        <v>186647.530926137</v>
      </c>
      <c r="C2686" s="2">
        <v>391212.49193999998</v>
      </c>
      <c r="D2686" s="6">
        <v>31.93863810391959</v>
      </c>
      <c r="K2686" s="8">
        <f t="shared" si="67"/>
        <v>0.18664753092613701</v>
      </c>
    </row>
    <row r="2687" spans="1:11" x14ac:dyDescent="0.25">
      <c r="A2687" s="3">
        <v>38986</v>
      </c>
      <c r="B2687" s="2">
        <v>187120.757419292</v>
      </c>
      <c r="C2687" s="2">
        <v>392837.55222999997</v>
      </c>
      <c r="D2687" s="6">
        <v>31.94201307554626</v>
      </c>
      <c r="K2687" s="8">
        <f t="shared" si="67"/>
        <v>0.18712075741929199</v>
      </c>
    </row>
    <row r="2688" spans="1:11" x14ac:dyDescent="0.25">
      <c r="A2688" s="3">
        <v>38987</v>
      </c>
      <c r="B2688" s="2">
        <v>186873.313387078</v>
      </c>
      <c r="C2688" s="2">
        <v>394026.45634999999</v>
      </c>
      <c r="D2688" s="6">
        <v>31.94538804717293</v>
      </c>
      <c r="K2688" s="8">
        <f t="shared" si="67"/>
        <v>0.18687331338707799</v>
      </c>
    </row>
    <row r="2689" spans="1:11" x14ac:dyDescent="0.25">
      <c r="A2689" s="3">
        <v>38988</v>
      </c>
      <c r="B2689" s="2">
        <v>187030.324467083</v>
      </c>
      <c r="C2689" s="2">
        <v>393297.51909999998</v>
      </c>
      <c r="D2689" s="6">
        <v>31.9487630187996</v>
      </c>
      <c r="K2689" s="8">
        <f t="shared" si="67"/>
        <v>0.18703032446708301</v>
      </c>
    </row>
    <row r="2690" spans="1:11" x14ac:dyDescent="0.25">
      <c r="A2690" s="3">
        <v>38989</v>
      </c>
      <c r="B2690" s="2">
        <v>186673.65274797101</v>
      </c>
      <c r="C2690" s="2">
        <v>393261.18229999999</v>
      </c>
      <c r="D2690" s="6">
        <v>31.952137990426269</v>
      </c>
      <c r="K2690" s="8">
        <f t="shared" si="67"/>
        <v>0.18667365274797101</v>
      </c>
    </row>
    <row r="2691" spans="1:11" x14ac:dyDescent="0.25">
      <c r="A2691" s="3">
        <v>38992</v>
      </c>
      <c r="B2691" s="2">
        <v>186959.90182882902</v>
      </c>
      <c r="C2691" s="2">
        <v>412639.67109999998</v>
      </c>
      <c r="D2691" s="6">
        <v>31.955512962052939</v>
      </c>
      <c r="K2691" s="8">
        <f t="shared" si="67"/>
        <v>0.18695990182882902</v>
      </c>
    </row>
    <row r="2692" spans="1:11" x14ac:dyDescent="0.25">
      <c r="A2692" s="3">
        <v>38993</v>
      </c>
      <c r="B2692" s="2">
        <v>186645.202687043</v>
      </c>
      <c r="C2692" s="2">
        <v>412546.01699999999</v>
      </c>
      <c r="D2692" s="6">
        <v>31.958887933679609</v>
      </c>
      <c r="K2692" s="8">
        <f t="shared" si="67"/>
        <v>0.18664520268704299</v>
      </c>
    </row>
    <row r="2693" spans="1:11" x14ac:dyDescent="0.25">
      <c r="A2693" s="3">
        <v>38994</v>
      </c>
      <c r="B2693" s="2">
        <v>187225.34461119198</v>
      </c>
      <c r="C2693" s="2">
        <v>410827.19991000002</v>
      </c>
      <c r="D2693" s="6">
        <v>31.962262905306279</v>
      </c>
      <c r="K2693" s="8">
        <f t="shared" si="67"/>
        <v>0.18722534461119197</v>
      </c>
    </row>
    <row r="2694" spans="1:11" x14ac:dyDescent="0.25">
      <c r="A2694" s="3">
        <v>38995</v>
      </c>
      <c r="B2694" s="2">
        <v>187484.803665913</v>
      </c>
      <c r="C2694" s="2">
        <v>412700.68206000002</v>
      </c>
      <c r="D2694" s="6">
        <v>31.965637876932949</v>
      </c>
      <c r="K2694" s="8">
        <f t="shared" si="67"/>
        <v>0.187484803665913</v>
      </c>
    </row>
    <row r="2695" spans="1:11" x14ac:dyDescent="0.25">
      <c r="A2695" s="3">
        <v>38996</v>
      </c>
      <c r="B2695" s="2">
        <v>187036.16383785501</v>
      </c>
      <c r="C2695" s="2">
        <v>412592.68858999998</v>
      </c>
      <c r="D2695" s="6">
        <v>31.969012848559618</v>
      </c>
      <c r="K2695" s="8">
        <f t="shared" si="67"/>
        <v>0.18703616383785501</v>
      </c>
    </row>
    <row r="2696" spans="1:11" x14ac:dyDescent="0.25">
      <c r="A2696" s="3">
        <v>39000</v>
      </c>
      <c r="B2696" s="2">
        <v>186855.825681583</v>
      </c>
      <c r="C2696" s="2">
        <v>412347.95626000001</v>
      </c>
      <c r="D2696" s="6">
        <v>31.972387820186288</v>
      </c>
      <c r="K2696" s="8">
        <f t="shared" si="67"/>
        <v>0.18685582568158299</v>
      </c>
    </row>
    <row r="2697" spans="1:11" x14ac:dyDescent="0.25">
      <c r="A2697" s="3">
        <v>39001</v>
      </c>
      <c r="B2697" s="2">
        <v>186474.77609551998</v>
      </c>
      <c r="C2697" s="2">
        <v>413439.31027000002</v>
      </c>
      <c r="D2697" s="6">
        <v>31.975762791812958</v>
      </c>
      <c r="K2697" s="8">
        <f t="shared" si="67"/>
        <v>0.18647477609551999</v>
      </c>
    </row>
    <row r="2698" spans="1:11" x14ac:dyDescent="0.25">
      <c r="A2698" s="3">
        <v>39002</v>
      </c>
      <c r="B2698" s="2">
        <v>186812.59851686101</v>
      </c>
      <c r="C2698" s="2">
        <v>415601.9093</v>
      </c>
      <c r="D2698" s="6">
        <v>31.979137763439628</v>
      </c>
      <c r="K2698" s="8">
        <f t="shared" si="67"/>
        <v>0.18681259851686099</v>
      </c>
    </row>
    <row r="2699" spans="1:11" x14ac:dyDescent="0.25">
      <c r="A2699" s="3">
        <v>39003</v>
      </c>
      <c r="B2699" s="2">
        <v>186834.37734721601</v>
      </c>
      <c r="C2699" s="2">
        <v>418200.31336999999</v>
      </c>
      <c r="D2699" s="6">
        <v>31.982512735066297</v>
      </c>
      <c r="K2699" s="8">
        <f t="shared" si="67"/>
        <v>0.186834377347216</v>
      </c>
    </row>
    <row r="2700" spans="1:11" x14ac:dyDescent="0.25">
      <c r="A2700" s="3">
        <v>39006</v>
      </c>
      <c r="B2700" s="2">
        <v>187360.98439233302</v>
      </c>
      <c r="C2700" s="2">
        <v>418513.53512000002</v>
      </c>
      <c r="D2700" s="6">
        <v>31.985887706692967</v>
      </c>
      <c r="K2700" s="8">
        <f t="shared" si="67"/>
        <v>0.18736098439233301</v>
      </c>
    </row>
    <row r="2701" spans="1:11" x14ac:dyDescent="0.25">
      <c r="A2701" s="3">
        <v>39007</v>
      </c>
      <c r="B2701" s="2">
        <v>187389.14504459398</v>
      </c>
      <c r="C2701" s="2">
        <v>417507.26922000002</v>
      </c>
      <c r="D2701" s="6">
        <v>31.989262678319637</v>
      </c>
      <c r="K2701" s="8">
        <f t="shared" si="67"/>
        <v>0.18738914504459397</v>
      </c>
    </row>
    <row r="2702" spans="1:11" x14ac:dyDescent="0.25">
      <c r="A2702" s="3">
        <v>39008</v>
      </c>
      <c r="B2702" s="2">
        <v>187776.556778603</v>
      </c>
      <c r="C2702" s="2">
        <v>418650.99219999998</v>
      </c>
      <c r="D2702" s="6">
        <v>31.992637649946307</v>
      </c>
      <c r="K2702" s="8">
        <f t="shared" si="67"/>
        <v>0.187776556778603</v>
      </c>
    </row>
    <row r="2703" spans="1:11" x14ac:dyDescent="0.25">
      <c r="A2703" s="3">
        <v>39009</v>
      </c>
      <c r="B2703" s="2">
        <v>187911.55448940399</v>
      </c>
      <c r="C2703" s="2">
        <v>421519.63488999999</v>
      </c>
      <c r="D2703" s="6">
        <v>31.996012621572977</v>
      </c>
      <c r="K2703" s="8">
        <f t="shared" si="67"/>
        <v>0.187911554489404</v>
      </c>
    </row>
    <row r="2704" spans="1:11" x14ac:dyDescent="0.25">
      <c r="A2704" s="3">
        <v>39010</v>
      </c>
      <c r="B2704" s="2">
        <v>187758.20139331798</v>
      </c>
      <c r="C2704" s="2">
        <v>421602.32010000001</v>
      </c>
      <c r="D2704" s="6">
        <v>31.999387593199646</v>
      </c>
      <c r="K2704" s="8">
        <f t="shared" si="67"/>
        <v>0.18775820139331797</v>
      </c>
    </row>
    <row r="2705" spans="1:11" x14ac:dyDescent="0.25">
      <c r="A2705" s="3">
        <v>39013</v>
      </c>
      <c r="B2705" s="2">
        <v>187257.15972140399</v>
      </c>
      <c r="C2705" s="2">
        <v>419416.88071</v>
      </c>
      <c r="D2705" s="6">
        <v>32.002762564826313</v>
      </c>
      <c r="K2705" s="8">
        <f t="shared" si="67"/>
        <v>0.187257159721404</v>
      </c>
    </row>
    <row r="2706" spans="1:11" x14ac:dyDescent="0.25">
      <c r="A2706" s="3">
        <v>39014</v>
      </c>
      <c r="B2706" s="2">
        <v>187417.53082183402</v>
      </c>
      <c r="C2706" s="2">
        <v>419077.59855</v>
      </c>
      <c r="D2706" s="6">
        <v>32.006137536452982</v>
      </c>
      <c r="K2706" s="8">
        <f t="shared" si="67"/>
        <v>0.18741753082183402</v>
      </c>
    </row>
    <row r="2707" spans="1:11" x14ac:dyDescent="0.25">
      <c r="A2707" s="3">
        <v>39015</v>
      </c>
      <c r="B2707" s="2">
        <v>188017.66055434101</v>
      </c>
      <c r="C2707" s="2">
        <v>420644.61301999999</v>
      </c>
      <c r="D2707" s="6">
        <v>32.009512508079652</v>
      </c>
      <c r="K2707" s="8">
        <f t="shared" si="67"/>
        <v>0.18801766055434102</v>
      </c>
    </row>
    <row r="2708" spans="1:11" x14ac:dyDescent="0.25">
      <c r="A2708" s="3">
        <v>39016</v>
      </c>
      <c r="B2708" s="2">
        <v>188708.00139329</v>
      </c>
      <c r="C2708" s="2">
        <v>425434.69111999997</v>
      </c>
      <c r="D2708" s="6">
        <v>32.012887479706322</v>
      </c>
      <c r="K2708" s="8">
        <f t="shared" si="67"/>
        <v>0.18870800139329</v>
      </c>
    </row>
    <row r="2709" spans="1:11" x14ac:dyDescent="0.25">
      <c r="A2709" s="3">
        <v>39017</v>
      </c>
      <c r="B2709" s="2">
        <v>189011.96342404999</v>
      </c>
      <c r="C2709" s="2">
        <v>427567.33766999998</v>
      </c>
      <c r="D2709" s="6">
        <v>32.016262451332992</v>
      </c>
      <c r="K2709" s="8">
        <f t="shared" si="67"/>
        <v>0.18901196342404999</v>
      </c>
    </row>
    <row r="2710" spans="1:11" x14ac:dyDescent="0.25">
      <c r="A2710" s="3">
        <v>39020</v>
      </c>
      <c r="B2710" s="2">
        <v>188981.250005818</v>
      </c>
      <c r="C2710" s="2">
        <v>425121.20234000002</v>
      </c>
      <c r="D2710" s="6">
        <v>32.019637422959661</v>
      </c>
      <c r="K2710" s="8">
        <f t="shared" si="67"/>
        <v>0.188981250005818</v>
      </c>
    </row>
    <row r="2711" spans="1:11" x14ac:dyDescent="0.25">
      <c r="A2711" s="3">
        <v>39021</v>
      </c>
      <c r="B2711" s="2">
        <v>189863.10408677201</v>
      </c>
      <c r="C2711" s="2">
        <v>428596.48287000001</v>
      </c>
      <c r="D2711" s="6">
        <v>32.023012394586331</v>
      </c>
      <c r="K2711" s="8">
        <f t="shared" si="67"/>
        <v>0.18986310408677201</v>
      </c>
    </row>
    <row r="2712" spans="1:11" x14ac:dyDescent="0.25">
      <c r="A2712" s="3">
        <v>39022</v>
      </c>
      <c r="B2712" s="2">
        <v>190449.34230985699</v>
      </c>
      <c r="C2712" s="2">
        <v>442572.52655000001</v>
      </c>
      <c r="D2712" s="6">
        <v>32.026387366213001</v>
      </c>
      <c r="K2712" s="8">
        <f t="shared" si="67"/>
        <v>0.19044934230985699</v>
      </c>
    </row>
    <row r="2713" spans="1:11" x14ac:dyDescent="0.25">
      <c r="A2713" s="3">
        <v>39023</v>
      </c>
      <c r="B2713" s="2">
        <v>190312.571939007</v>
      </c>
      <c r="C2713" s="2">
        <v>440378.94837</v>
      </c>
      <c r="D2713" s="6">
        <v>32.029762337839671</v>
      </c>
      <c r="K2713" s="8">
        <f t="shared" ref="K2713:K2776" si="68">B2713/1000000</f>
        <v>0.190312571939007</v>
      </c>
    </row>
    <row r="2714" spans="1:11" x14ac:dyDescent="0.25">
      <c r="A2714" s="3">
        <v>39024</v>
      </c>
      <c r="B2714" s="2">
        <v>189816.97112215601</v>
      </c>
      <c r="C2714" s="2">
        <v>441589.35220999998</v>
      </c>
      <c r="D2714" s="6">
        <v>32.033137309466341</v>
      </c>
      <c r="K2714" s="8">
        <f t="shared" si="68"/>
        <v>0.18981697112215601</v>
      </c>
    </row>
    <row r="2715" spans="1:11" x14ac:dyDescent="0.25">
      <c r="A2715" s="3">
        <v>39027</v>
      </c>
      <c r="B2715" s="2">
        <v>190043.18862140202</v>
      </c>
      <c r="C2715" s="2">
        <v>441883.22051000001</v>
      </c>
      <c r="D2715" s="6">
        <v>32.03651228109301</v>
      </c>
      <c r="K2715" s="8">
        <f t="shared" si="68"/>
        <v>0.19004318862140201</v>
      </c>
    </row>
    <row r="2716" spans="1:11" x14ac:dyDescent="0.25">
      <c r="A2716" s="3">
        <v>39028</v>
      </c>
      <c r="B2716" s="2">
        <v>190420.03896886701</v>
      </c>
      <c r="C2716" s="2">
        <v>443998.89254999999</v>
      </c>
      <c r="D2716" s="6">
        <v>32.03988725271968</v>
      </c>
      <c r="K2716" s="8">
        <f t="shared" si="68"/>
        <v>0.190420038968867</v>
      </c>
    </row>
    <row r="2717" spans="1:11" x14ac:dyDescent="0.25">
      <c r="A2717" s="3">
        <v>39029</v>
      </c>
      <c r="B2717" s="2">
        <v>190682.95042135002</v>
      </c>
      <c r="C2717" s="2">
        <v>442617.02305999998</v>
      </c>
      <c r="D2717" s="6">
        <v>32.04326222434635</v>
      </c>
      <c r="K2717" s="8">
        <f t="shared" si="68"/>
        <v>0.19068295042135003</v>
      </c>
    </row>
    <row r="2718" spans="1:11" x14ac:dyDescent="0.25">
      <c r="A2718" s="3">
        <v>39030</v>
      </c>
      <c r="B2718" s="2">
        <v>190765.542243181</v>
      </c>
      <c r="C2718" s="2">
        <v>445435.76321</v>
      </c>
      <c r="D2718" s="6">
        <v>32.04663719597302</v>
      </c>
      <c r="K2718" s="8">
        <f t="shared" si="68"/>
        <v>0.19076554224318101</v>
      </c>
    </row>
    <row r="2719" spans="1:11" x14ac:dyDescent="0.25">
      <c r="A2719" s="3">
        <v>39031</v>
      </c>
      <c r="B2719" s="2">
        <v>190836.113662319</v>
      </c>
      <c r="C2719" s="2">
        <v>444366.88419999997</v>
      </c>
      <c r="D2719" s="6">
        <v>32.050012167599689</v>
      </c>
      <c r="K2719" s="8">
        <f t="shared" si="68"/>
        <v>0.19083611366231901</v>
      </c>
    </row>
    <row r="2720" spans="1:11" x14ac:dyDescent="0.25">
      <c r="A2720" s="3">
        <v>39034</v>
      </c>
      <c r="B2720" s="2">
        <v>190737.66540060399</v>
      </c>
      <c r="C2720" s="2">
        <v>443315.76993000001</v>
      </c>
      <c r="D2720" s="6">
        <v>32.053387139226359</v>
      </c>
      <c r="K2720" s="8">
        <f t="shared" si="68"/>
        <v>0.190737665400604</v>
      </c>
    </row>
    <row r="2721" spans="1:11" x14ac:dyDescent="0.25">
      <c r="A2721" s="3">
        <v>39035</v>
      </c>
      <c r="B2721" s="2">
        <v>191202.58162423002</v>
      </c>
      <c r="C2721" s="2">
        <v>445226.25355000002</v>
      </c>
      <c r="D2721" s="6">
        <v>32.056762110853029</v>
      </c>
      <c r="K2721" s="8">
        <f t="shared" si="68"/>
        <v>0.19120258162423001</v>
      </c>
    </row>
    <row r="2722" spans="1:11" x14ac:dyDescent="0.25">
      <c r="A2722" s="3">
        <v>39036</v>
      </c>
      <c r="B2722" s="2">
        <v>191046.242642873</v>
      </c>
      <c r="C2722" s="2">
        <v>445341.85833000002</v>
      </c>
      <c r="D2722" s="6">
        <v>32.060137082479699</v>
      </c>
      <c r="K2722" s="8">
        <f t="shared" si="68"/>
        <v>0.19104624264287298</v>
      </c>
    </row>
    <row r="2723" spans="1:11" x14ac:dyDescent="0.25">
      <c r="A2723" s="3">
        <v>39037</v>
      </c>
      <c r="B2723" s="2">
        <v>190657.171393094</v>
      </c>
      <c r="C2723" s="2">
        <v>447193.22071000002</v>
      </c>
      <c r="D2723" s="6">
        <v>32.063512054106369</v>
      </c>
      <c r="K2723" s="8">
        <f t="shared" si="68"/>
        <v>0.19065717139309402</v>
      </c>
    </row>
    <row r="2724" spans="1:11" x14ac:dyDescent="0.25">
      <c r="A2724" s="3">
        <v>39038</v>
      </c>
      <c r="B2724" s="2">
        <v>190602.859991056</v>
      </c>
      <c r="C2724" s="2">
        <v>444182.00293000002</v>
      </c>
      <c r="D2724" s="6">
        <v>32.066887025733038</v>
      </c>
      <c r="K2724" s="8">
        <f t="shared" si="68"/>
        <v>0.190602859991056</v>
      </c>
    </row>
    <row r="2725" spans="1:11" x14ac:dyDescent="0.25">
      <c r="A2725" s="3">
        <v>39041</v>
      </c>
      <c r="B2725" s="2">
        <v>190601.09517752702</v>
      </c>
      <c r="C2725" s="2">
        <v>445246.55495999998</v>
      </c>
      <c r="D2725" s="6">
        <v>32.070261997359708</v>
      </c>
      <c r="K2725" s="8">
        <f t="shared" si="68"/>
        <v>0.19060109517752702</v>
      </c>
    </row>
    <row r="2726" spans="1:11" x14ac:dyDescent="0.25">
      <c r="A2726" s="3">
        <v>39042</v>
      </c>
      <c r="B2726" s="2">
        <v>190911.00770603298</v>
      </c>
      <c r="C2726" s="2">
        <v>444556.47130999999</v>
      </c>
      <c r="D2726" s="6">
        <v>32.073636968986378</v>
      </c>
      <c r="K2726" s="8">
        <f t="shared" si="68"/>
        <v>0.19091100770603298</v>
      </c>
    </row>
    <row r="2727" spans="1:11" x14ac:dyDescent="0.25">
      <c r="A2727" s="3">
        <v>39043</v>
      </c>
      <c r="B2727" s="2">
        <v>190763.55113599499</v>
      </c>
      <c r="C2727" s="2">
        <v>446460.92927999998</v>
      </c>
      <c r="D2727" s="6">
        <v>32.077011940613048</v>
      </c>
      <c r="K2727" s="8">
        <f t="shared" si="68"/>
        <v>0.190763551135995</v>
      </c>
    </row>
    <row r="2728" spans="1:11" x14ac:dyDescent="0.25">
      <c r="A2728" s="3">
        <v>39045</v>
      </c>
      <c r="B2728" s="2">
        <v>190868.32327335502</v>
      </c>
      <c r="C2728" s="2">
        <v>447784.10428000003</v>
      </c>
      <c r="D2728" s="6">
        <v>32.080386912239717</v>
      </c>
      <c r="K2728" s="8">
        <f t="shared" si="68"/>
        <v>0.19086832327335501</v>
      </c>
    </row>
    <row r="2729" spans="1:11" x14ac:dyDescent="0.25">
      <c r="A2729" s="3">
        <v>39048</v>
      </c>
      <c r="B2729" s="2">
        <v>190255.437271445</v>
      </c>
      <c r="C2729" s="2">
        <v>448251.34081000002</v>
      </c>
      <c r="D2729" s="6">
        <v>32.083761883866387</v>
      </c>
      <c r="K2729" s="8">
        <f t="shared" si="68"/>
        <v>0.190255437271445</v>
      </c>
    </row>
    <row r="2730" spans="1:11" x14ac:dyDescent="0.25">
      <c r="A2730" s="3">
        <v>39049</v>
      </c>
      <c r="B2730" s="2">
        <v>190384.16505341101</v>
      </c>
      <c r="C2730" s="2">
        <v>447926.30456000002</v>
      </c>
      <c r="D2730" s="6">
        <v>32.087136855493057</v>
      </c>
      <c r="K2730" s="8">
        <f t="shared" si="68"/>
        <v>0.19038416505341102</v>
      </c>
    </row>
    <row r="2731" spans="1:11" x14ac:dyDescent="0.25">
      <c r="A2731" s="3">
        <v>39050</v>
      </c>
      <c r="B2731" s="2">
        <v>190825.872344562</v>
      </c>
      <c r="C2731" s="2">
        <v>449821.47363000002</v>
      </c>
      <c r="D2731" s="6">
        <v>32.090511827119727</v>
      </c>
      <c r="K2731" s="8">
        <f t="shared" si="68"/>
        <v>0.190825872344562</v>
      </c>
    </row>
    <row r="2732" spans="1:11" x14ac:dyDescent="0.25">
      <c r="A2732" s="3">
        <v>39051</v>
      </c>
      <c r="B2732" s="2">
        <v>191697.15445122099</v>
      </c>
      <c r="C2732" s="2">
        <v>451927.03035999998</v>
      </c>
      <c r="D2732" s="6">
        <v>32.093886798746396</v>
      </c>
      <c r="K2732" s="8">
        <f t="shared" si="68"/>
        <v>0.19169715445122099</v>
      </c>
    </row>
    <row r="2733" spans="1:11" x14ac:dyDescent="0.25">
      <c r="A2733" s="3">
        <v>39052</v>
      </c>
      <c r="B2733" s="2">
        <v>191489.11017384499</v>
      </c>
      <c r="C2733" s="2">
        <v>442545.70143999998</v>
      </c>
      <c r="D2733" s="6">
        <v>32.097261770373066</v>
      </c>
      <c r="K2733" s="8">
        <f t="shared" si="68"/>
        <v>0.19148911017384498</v>
      </c>
    </row>
    <row r="2734" spans="1:11" x14ac:dyDescent="0.25">
      <c r="A2734" s="3">
        <v>39055</v>
      </c>
      <c r="B2734" s="2">
        <v>191876.59043354401</v>
      </c>
      <c r="C2734" s="2">
        <v>442962.99651000003</v>
      </c>
      <c r="D2734" s="6">
        <v>32.100636741999736</v>
      </c>
      <c r="K2734" s="8">
        <f t="shared" si="68"/>
        <v>0.19187659043354402</v>
      </c>
    </row>
    <row r="2735" spans="1:11" x14ac:dyDescent="0.25">
      <c r="A2735" s="3">
        <v>39056</v>
      </c>
      <c r="B2735" s="2">
        <v>192302.37241832199</v>
      </c>
      <c r="C2735" s="2">
        <v>445068.12521000003</v>
      </c>
      <c r="D2735" s="6">
        <v>32.104011713626406</v>
      </c>
      <c r="K2735" s="8">
        <f t="shared" si="68"/>
        <v>0.19230237241832199</v>
      </c>
    </row>
    <row r="2736" spans="1:11" x14ac:dyDescent="0.25">
      <c r="A2736" s="3">
        <v>39057</v>
      </c>
      <c r="B2736" s="2">
        <v>192476.43466098199</v>
      </c>
      <c r="C2736" s="2">
        <v>445994.11491</v>
      </c>
      <c r="D2736" s="6">
        <v>32.107386685253076</v>
      </c>
      <c r="K2736" s="8">
        <f t="shared" si="68"/>
        <v>0.19247643466098199</v>
      </c>
    </row>
    <row r="2737" spans="1:11" x14ac:dyDescent="0.25">
      <c r="A2737" s="3">
        <v>39058</v>
      </c>
      <c r="B2737" s="2">
        <v>192629.93523862</v>
      </c>
      <c r="C2737" s="2">
        <v>447584.12712000002</v>
      </c>
      <c r="D2737" s="6">
        <v>32.110761656879745</v>
      </c>
      <c r="K2737" s="8">
        <f t="shared" si="68"/>
        <v>0.19262993523862001</v>
      </c>
    </row>
    <row r="2738" spans="1:11" x14ac:dyDescent="0.25">
      <c r="A2738" s="3">
        <v>39059</v>
      </c>
      <c r="B2738" s="2">
        <v>192640.88053243302</v>
      </c>
      <c r="C2738" s="2">
        <v>447863.09701999999</v>
      </c>
      <c r="D2738" s="6">
        <v>32.114136628506415</v>
      </c>
      <c r="K2738" s="8">
        <f t="shared" si="68"/>
        <v>0.19264088053243303</v>
      </c>
    </row>
    <row r="2739" spans="1:11" x14ac:dyDescent="0.25">
      <c r="A2739" s="3">
        <v>39062</v>
      </c>
      <c r="B2739" s="2">
        <v>193001.47407347799</v>
      </c>
      <c r="C2739" s="2">
        <v>447018.72317000001</v>
      </c>
      <c r="D2739" s="6">
        <v>32.117511600133085</v>
      </c>
      <c r="K2739" s="8">
        <f t="shared" si="68"/>
        <v>0.19300147407347798</v>
      </c>
    </row>
    <row r="2740" spans="1:11" x14ac:dyDescent="0.25">
      <c r="A2740" s="3">
        <v>39063</v>
      </c>
      <c r="B2740" s="2">
        <v>192817.35480843901</v>
      </c>
      <c r="C2740" s="2">
        <v>449021.44799999997</v>
      </c>
      <c r="D2740" s="6">
        <v>32.120886571759755</v>
      </c>
      <c r="K2740" s="8">
        <f t="shared" si="68"/>
        <v>0.19281735480843901</v>
      </c>
    </row>
    <row r="2741" spans="1:11" x14ac:dyDescent="0.25">
      <c r="A2741" s="3">
        <v>39064</v>
      </c>
      <c r="B2741" s="2">
        <v>192745.05303997602</v>
      </c>
      <c r="C2741" s="2">
        <v>449572.21967000002</v>
      </c>
      <c r="D2741" s="6">
        <v>32.124261543386424</v>
      </c>
      <c r="K2741" s="8">
        <f t="shared" si="68"/>
        <v>0.19274505303997602</v>
      </c>
    </row>
    <row r="2742" spans="1:11" x14ac:dyDescent="0.25">
      <c r="A2742" s="3">
        <v>39065</v>
      </c>
      <c r="B2742" s="2">
        <v>192774.03058759298</v>
      </c>
      <c r="C2742" s="2">
        <v>449841.29862999998</v>
      </c>
      <c r="D2742" s="6">
        <v>32.127636515013094</v>
      </c>
      <c r="K2742" s="8">
        <f t="shared" si="68"/>
        <v>0.19277403058759299</v>
      </c>
    </row>
    <row r="2743" spans="1:11" x14ac:dyDescent="0.25">
      <c r="A2743" s="3">
        <v>39066</v>
      </c>
      <c r="B2743" s="2">
        <v>192921.61250548402</v>
      </c>
      <c r="C2743" s="2">
        <v>449246.08415000001</v>
      </c>
      <c r="D2743" s="6">
        <v>32.131011486639764</v>
      </c>
      <c r="K2743" s="8">
        <f t="shared" si="68"/>
        <v>0.19292161250548404</v>
      </c>
    </row>
    <row r="2744" spans="1:11" x14ac:dyDescent="0.25">
      <c r="A2744" s="3">
        <v>39069</v>
      </c>
      <c r="B2744" s="2">
        <v>192793.386740071</v>
      </c>
      <c r="C2744" s="2">
        <v>447821.91177000001</v>
      </c>
      <c r="D2744" s="6">
        <v>32.134386458266434</v>
      </c>
      <c r="K2744" s="8">
        <f t="shared" si="68"/>
        <v>0.19279338674007099</v>
      </c>
    </row>
    <row r="2745" spans="1:11" x14ac:dyDescent="0.25">
      <c r="A2745" s="3">
        <v>39070</v>
      </c>
      <c r="B2745" s="2">
        <v>192923.76846837602</v>
      </c>
      <c r="C2745" s="2">
        <v>446745.82406999997</v>
      </c>
      <c r="D2745" s="6">
        <v>32.137761429893104</v>
      </c>
      <c r="K2745" s="8">
        <f t="shared" si="68"/>
        <v>0.19292376846837603</v>
      </c>
    </row>
    <row r="2746" spans="1:11" x14ac:dyDescent="0.25">
      <c r="A2746" s="3">
        <v>39071</v>
      </c>
      <c r="B2746" s="2">
        <v>193175.799829339</v>
      </c>
      <c r="C2746" s="2">
        <v>449087.21614999999</v>
      </c>
      <c r="D2746" s="6">
        <v>32.141136401519773</v>
      </c>
      <c r="K2746" s="8">
        <f t="shared" si="68"/>
        <v>0.193175799829339</v>
      </c>
    </row>
    <row r="2747" spans="1:11" x14ac:dyDescent="0.25">
      <c r="A2747" s="3">
        <v>39072</v>
      </c>
      <c r="B2747" s="2">
        <v>193310.737168049</v>
      </c>
      <c r="C2747" s="2">
        <v>448610.06662</v>
      </c>
      <c r="D2747" s="6">
        <v>32.144511373146443</v>
      </c>
      <c r="K2747" s="8">
        <f t="shared" si="68"/>
        <v>0.193310737168049</v>
      </c>
    </row>
    <row r="2748" spans="1:11" x14ac:dyDescent="0.25">
      <c r="A2748" s="3">
        <v>39073</v>
      </c>
      <c r="B2748" s="2">
        <v>192767.94948729998</v>
      </c>
      <c r="C2748" s="2">
        <v>448541.31683000003</v>
      </c>
      <c r="D2748" s="6">
        <v>32.147886344773113</v>
      </c>
      <c r="K2748" s="8">
        <f t="shared" si="68"/>
        <v>0.19276794948729997</v>
      </c>
    </row>
    <row r="2749" spans="1:11" x14ac:dyDescent="0.25">
      <c r="A2749" s="3">
        <v>39077</v>
      </c>
      <c r="B2749" s="2">
        <v>192816.577862404</v>
      </c>
      <c r="C2749" s="2">
        <v>446350.20049000002</v>
      </c>
      <c r="D2749" s="6">
        <v>32.151261316399783</v>
      </c>
      <c r="K2749" s="8">
        <f t="shared" si="68"/>
        <v>0.192816577862404</v>
      </c>
    </row>
    <row r="2750" spans="1:11" x14ac:dyDescent="0.25">
      <c r="A2750" s="3">
        <v>39078</v>
      </c>
      <c r="B2750" s="2">
        <v>192742.78954360299</v>
      </c>
      <c r="C2750" s="2">
        <v>446319.56930999999</v>
      </c>
      <c r="D2750" s="6">
        <v>32.154636288026452</v>
      </c>
      <c r="K2750" s="8">
        <f t="shared" si="68"/>
        <v>0.19274278954360299</v>
      </c>
    </row>
    <row r="2751" spans="1:11" x14ac:dyDescent="0.25">
      <c r="A2751" s="3">
        <v>39079</v>
      </c>
      <c r="B2751" s="2">
        <v>192378.810787444</v>
      </c>
      <c r="C2751" s="2">
        <v>446364.42878000002</v>
      </c>
      <c r="D2751" s="6">
        <v>32.158011259653122</v>
      </c>
      <c r="K2751" s="8">
        <f t="shared" si="68"/>
        <v>0.19237881078744401</v>
      </c>
    </row>
    <row r="2752" spans="1:11" x14ac:dyDescent="0.25">
      <c r="A2752" s="3">
        <v>39080</v>
      </c>
      <c r="B2752" s="2">
        <v>192009.59228228201</v>
      </c>
      <c r="C2752" s="2">
        <v>447312.31027000002</v>
      </c>
      <c r="D2752" s="6">
        <v>32.161386231279792</v>
      </c>
      <c r="K2752" s="8">
        <f t="shared" si="68"/>
        <v>0.19200959228228201</v>
      </c>
    </row>
    <row r="2753" spans="1:11" x14ac:dyDescent="0.25">
      <c r="A2753" s="3">
        <v>39084</v>
      </c>
      <c r="B2753" s="2">
        <v>192048.352579456</v>
      </c>
      <c r="C2753" s="2">
        <v>470977.24673999997</v>
      </c>
      <c r="D2753" s="6">
        <v>32.168136174532854</v>
      </c>
      <c r="K2753" s="8">
        <f t="shared" si="68"/>
        <v>0.19204835257945599</v>
      </c>
    </row>
    <row r="2754" spans="1:11" x14ac:dyDescent="0.25">
      <c r="A2754" s="3">
        <v>39085</v>
      </c>
      <c r="B2754" s="2">
        <v>192969.57174873099</v>
      </c>
      <c r="C2754" s="2">
        <v>471091.50855000003</v>
      </c>
      <c r="D2754" s="6">
        <v>32.167034628552365</v>
      </c>
      <c r="K2754" s="8">
        <f t="shared" si="68"/>
        <v>0.192969571748731</v>
      </c>
    </row>
    <row r="2755" spans="1:11" x14ac:dyDescent="0.25">
      <c r="A2755" s="3">
        <v>39086</v>
      </c>
      <c r="B2755" s="2">
        <v>192943.75996619603</v>
      </c>
      <c r="C2755" s="2">
        <v>464806.43972999998</v>
      </c>
      <c r="D2755" s="6">
        <v>32.165933082571875</v>
      </c>
      <c r="K2755" s="8">
        <f t="shared" si="68"/>
        <v>0.19294375996619603</v>
      </c>
    </row>
    <row r="2756" spans="1:11" x14ac:dyDescent="0.25">
      <c r="A2756" s="3">
        <v>39087</v>
      </c>
      <c r="B2756" s="2">
        <v>192396.479599446</v>
      </c>
      <c r="C2756" s="2">
        <v>461536.06787999999</v>
      </c>
      <c r="D2756" s="6">
        <v>32.164831536591386</v>
      </c>
      <c r="K2756" s="8">
        <f t="shared" si="68"/>
        <v>0.192396479599446</v>
      </c>
    </row>
    <row r="2757" spans="1:11" x14ac:dyDescent="0.25">
      <c r="A2757" s="3">
        <v>39090</v>
      </c>
      <c r="B2757" s="2">
        <v>192239.75450466899</v>
      </c>
      <c r="C2757" s="2">
        <v>461513.60820000002</v>
      </c>
      <c r="D2757" s="6">
        <v>32.163729990610896</v>
      </c>
      <c r="K2757" s="8">
        <f t="shared" si="68"/>
        <v>0.19223975450466899</v>
      </c>
    </row>
    <row r="2758" spans="1:11" x14ac:dyDescent="0.25">
      <c r="A2758" s="3">
        <v>39091</v>
      </c>
      <c r="B2758" s="2">
        <v>191886.30251008199</v>
      </c>
      <c r="C2758" s="2">
        <v>460108.24839999998</v>
      </c>
      <c r="D2758" s="6">
        <v>32.162628444630407</v>
      </c>
      <c r="K2758" s="8">
        <f t="shared" si="68"/>
        <v>0.19188630251008199</v>
      </c>
    </row>
    <row r="2759" spans="1:11" x14ac:dyDescent="0.25">
      <c r="A2759" s="3">
        <v>39092</v>
      </c>
      <c r="B2759" s="2">
        <v>190792.710671401</v>
      </c>
      <c r="C2759" s="2">
        <v>457458.05586999998</v>
      </c>
      <c r="D2759" s="6">
        <v>32.161526898649917</v>
      </c>
      <c r="K2759" s="8">
        <f t="shared" si="68"/>
        <v>0.19079271067140099</v>
      </c>
    </row>
    <row r="2760" spans="1:11" x14ac:dyDescent="0.25">
      <c r="A2760" s="3">
        <v>39093</v>
      </c>
      <c r="B2760" s="2">
        <v>190828.12390004098</v>
      </c>
      <c r="C2760" s="2">
        <v>458990.81959999999</v>
      </c>
      <c r="D2760" s="6">
        <v>32.160425352669428</v>
      </c>
      <c r="K2760" s="8">
        <f t="shared" si="68"/>
        <v>0.19082812390004097</v>
      </c>
    </row>
    <row r="2761" spans="1:11" x14ac:dyDescent="0.25">
      <c r="A2761" s="3">
        <v>39094</v>
      </c>
      <c r="B2761" s="2">
        <v>190784.09633618302</v>
      </c>
      <c r="C2761" s="2">
        <v>459172.66872999998</v>
      </c>
      <c r="D2761" s="6">
        <v>32.159323806688938</v>
      </c>
      <c r="K2761" s="8">
        <f t="shared" si="68"/>
        <v>0.19078409633618301</v>
      </c>
    </row>
    <row r="2762" spans="1:11" x14ac:dyDescent="0.25">
      <c r="A2762" s="3">
        <v>39098</v>
      </c>
      <c r="B2762" s="2">
        <v>191081.79391772102</v>
      </c>
      <c r="C2762" s="2">
        <v>459202.42259999999</v>
      </c>
      <c r="D2762" s="6">
        <v>32.158222260708449</v>
      </c>
      <c r="K2762" s="8">
        <f t="shared" si="68"/>
        <v>0.19108179391772101</v>
      </c>
    </row>
    <row r="2763" spans="1:11" x14ac:dyDescent="0.25">
      <c r="A2763" s="3">
        <v>39099</v>
      </c>
      <c r="B2763" s="2">
        <v>191243.83889155398</v>
      </c>
      <c r="C2763" s="2">
        <v>460223.80504000001</v>
      </c>
      <c r="D2763" s="6">
        <v>32.157120714727959</v>
      </c>
      <c r="K2763" s="8">
        <f t="shared" si="68"/>
        <v>0.191243838891554</v>
      </c>
    </row>
    <row r="2764" spans="1:11" x14ac:dyDescent="0.25">
      <c r="A2764" s="3">
        <v>39100</v>
      </c>
      <c r="B2764" s="2">
        <v>190836.24522722801</v>
      </c>
      <c r="C2764" s="2">
        <v>462950.01509</v>
      </c>
      <c r="D2764" s="6">
        <v>32.15601916874747</v>
      </c>
      <c r="K2764" s="8">
        <f t="shared" si="68"/>
        <v>0.190836245227228</v>
      </c>
    </row>
    <row r="2765" spans="1:11" x14ac:dyDescent="0.25">
      <c r="A2765" s="3">
        <v>39101</v>
      </c>
      <c r="B2765" s="2">
        <v>190948.92858466</v>
      </c>
      <c r="C2765" s="2">
        <v>464171.38513000001</v>
      </c>
      <c r="D2765" s="6">
        <v>32.15491762276698</v>
      </c>
      <c r="K2765" s="8">
        <f t="shared" si="68"/>
        <v>0.19094892858466</v>
      </c>
    </row>
    <row r="2766" spans="1:11" x14ac:dyDescent="0.25">
      <c r="A2766" s="3">
        <v>39104</v>
      </c>
      <c r="B2766" s="2">
        <v>190845.17817582103</v>
      </c>
      <c r="C2766" s="2">
        <v>464485.12053999997</v>
      </c>
      <c r="D2766" s="6">
        <v>32.153816076786491</v>
      </c>
      <c r="K2766" s="8">
        <f t="shared" si="68"/>
        <v>0.19084517817582103</v>
      </c>
    </row>
    <row r="2767" spans="1:11" x14ac:dyDescent="0.25">
      <c r="A2767" s="3">
        <v>39105</v>
      </c>
      <c r="B2767" s="2">
        <v>190607.88965009202</v>
      </c>
      <c r="C2767" s="2">
        <v>463663.63004000002</v>
      </c>
      <c r="D2767" s="6">
        <v>32.152714530806001</v>
      </c>
      <c r="K2767" s="8">
        <f t="shared" si="68"/>
        <v>0.19060788965009201</v>
      </c>
    </row>
    <row r="2768" spans="1:11" x14ac:dyDescent="0.25">
      <c r="A2768" s="3">
        <v>39106</v>
      </c>
      <c r="B2768" s="2">
        <v>190482.74923012601</v>
      </c>
      <c r="C2768" s="2">
        <v>462781.24562</v>
      </c>
      <c r="D2768" s="6">
        <v>32.151612984825512</v>
      </c>
      <c r="K2768" s="8">
        <f t="shared" si="68"/>
        <v>0.19048274923012601</v>
      </c>
    </row>
    <row r="2769" spans="1:11" x14ac:dyDescent="0.25">
      <c r="A2769" s="3">
        <v>39107</v>
      </c>
      <c r="B2769" s="2">
        <v>189863.74310798699</v>
      </c>
      <c r="C2769" s="2">
        <v>460407.84552999999</v>
      </c>
      <c r="D2769" s="6">
        <v>32.150511438845022</v>
      </c>
      <c r="K2769" s="8">
        <f t="shared" si="68"/>
        <v>0.18986374310798698</v>
      </c>
    </row>
    <row r="2770" spans="1:11" x14ac:dyDescent="0.25">
      <c r="A2770" s="3">
        <v>39108</v>
      </c>
      <c r="B2770" s="2">
        <v>189409.580929674</v>
      </c>
      <c r="C2770" s="2">
        <v>457697.73557999998</v>
      </c>
      <c r="D2770" s="6">
        <v>32.149409892864533</v>
      </c>
      <c r="K2770" s="8">
        <f t="shared" si="68"/>
        <v>0.189409580929674</v>
      </c>
    </row>
    <row r="2771" spans="1:11" x14ac:dyDescent="0.25">
      <c r="A2771" s="3">
        <v>39111</v>
      </c>
      <c r="B2771" s="2">
        <v>189191.116421666</v>
      </c>
      <c r="C2771" s="2">
        <v>456672.12004000001</v>
      </c>
      <c r="D2771" s="6">
        <v>32.148308346884043</v>
      </c>
      <c r="K2771" s="8">
        <f t="shared" si="68"/>
        <v>0.189191116421666</v>
      </c>
    </row>
    <row r="2772" spans="1:11" x14ac:dyDescent="0.25">
      <c r="A2772" s="3">
        <v>39112</v>
      </c>
      <c r="B2772" s="2">
        <v>189380.27955794102</v>
      </c>
      <c r="C2772" s="2">
        <v>457865.28083</v>
      </c>
      <c r="D2772" s="6">
        <v>32.147206800903554</v>
      </c>
      <c r="K2772" s="8">
        <f t="shared" si="68"/>
        <v>0.18938027955794101</v>
      </c>
    </row>
    <row r="2773" spans="1:11" x14ac:dyDescent="0.25">
      <c r="A2773" s="3">
        <v>39113</v>
      </c>
      <c r="B2773" s="2">
        <v>190209.58735336098</v>
      </c>
      <c r="C2773" s="2">
        <v>460765.61786</v>
      </c>
      <c r="D2773" s="6">
        <v>32.146105254923064</v>
      </c>
      <c r="K2773" s="8">
        <f t="shared" si="68"/>
        <v>0.19020958735336099</v>
      </c>
    </row>
    <row r="2774" spans="1:11" x14ac:dyDescent="0.25">
      <c r="A2774" s="3">
        <v>39114</v>
      </c>
      <c r="B2774" s="2">
        <v>190778.56602670098</v>
      </c>
      <c r="C2774" s="2">
        <v>476238.60018000001</v>
      </c>
      <c r="D2774" s="6">
        <v>32.145003708942575</v>
      </c>
      <c r="K2774" s="8">
        <f t="shared" si="68"/>
        <v>0.19077856602670099</v>
      </c>
    </row>
    <row r="2775" spans="1:11" x14ac:dyDescent="0.25">
      <c r="A2775" s="3">
        <v>39115</v>
      </c>
      <c r="B2775" s="2">
        <v>190923.592689296</v>
      </c>
      <c r="C2775" s="2">
        <v>476080.37108999997</v>
      </c>
      <c r="D2775" s="6">
        <v>32.143902162962085</v>
      </c>
      <c r="K2775" s="8">
        <f t="shared" si="68"/>
        <v>0.19092359268929598</v>
      </c>
    </row>
    <row r="2776" spans="1:11" x14ac:dyDescent="0.25">
      <c r="A2776" s="3">
        <v>39118</v>
      </c>
      <c r="B2776" s="2">
        <v>191031.924361577</v>
      </c>
      <c r="C2776" s="2">
        <v>477431.48914999998</v>
      </c>
      <c r="D2776" s="6">
        <v>32.142800616981596</v>
      </c>
      <c r="K2776" s="8">
        <f t="shared" si="68"/>
        <v>0.19103192436157698</v>
      </c>
    </row>
    <row r="2777" spans="1:11" x14ac:dyDescent="0.25">
      <c r="A2777" s="3">
        <v>39119</v>
      </c>
      <c r="B2777" s="2">
        <v>191591.92386672</v>
      </c>
      <c r="C2777" s="2">
        <v>478414.60219000001</v>
      </c>
      <c r="D2777" s="6">
        <v>32.141699071001106</v>
      </c>
      <c r="K2777" s="8">
        <f t="shared" ref="K2777:K2840" si="69">B2777/1000000</f>
        <v>0.19159192386672</v>
      </c>
    </row>
    <row r="2778" spans="1:11" x14ac:dyDescent="0.25">
      <c r="A2778" s="3">
        <v>39120</v>
      </c>
      <c r="B2778" s="2">
        <v>191401.38590029301</v>
      </c>
      <c r="C2778" s="2">
        <v>479621.71159999998</v>
      </c>
      <c r="D2778" s="6">
        <v>32.140597525020617</v>
      </c>
      <c r="K2778" s="8">
        <f t="shared" si="69"/>
        <v>0.19140138590029301</v>
      </c>
    </row>
    <row r="2779" spans="1:11" x14ac:dyDescent="0.25">
      <c r="A2779" s="3">
        <v>39121</v>
      </c>
      <c r="B2779" s="2">
        <v>191488.893911719</v>
      </c>
      <c r="C2779" s="2">
        <v>478008.51257000002</v>
      </c>
      <c r="D2779" s="6">
        <v>32.139495979040127</v>
      </c>
      <c r="K2779" s="8">
        <f t="shared" si="69"/>
        <v>0.191488893911719</v>
      </c>
    </row>
    <row r="2780" spans="1:11" x14ac:dyDescent="0.25">
      <c r="A2780" s="3">
        <v>39122</v>
      </c>
      <c r="B2780" s="2">
        <v>191249.647742745</v>
      </c>
      <c r="C2780" s="2">
        <v>477067.74306000001</v>
      </c>
      <c r="D2780" s="6">
        <v>32.138394433059638</v>
      </c>
      <c r="K2780" s="8">
        <f t="shared" si="69"/>
        <v>0.191249647742745</v>
      </c>
    </row>
    <row r="2781" spans="1:11" x14ac:dyDescent="0.25">
      <c r="A2781" s="3">
        <v>39125</v>
      </c>
      <c r="B2781" s="2">
        <v>190928.024947503</v>
      </c>
      <c r="C2781" s="2">
        <v>473492.01173000003</v>
      </c>
      <c r="D2781" s="6">
        <v>32.137292887079148</v>
      </c>
      <c r="K2781" s="8">
        <f t="shared" si="69"/>
        <v>0.19092802494750299</v>
      </c>
    </row>
    <row r="2782" spans="1:11" x14ac:dyDescent="0.25">
      <c r="A2782" s="3">
        <v>39126</v>
      </c>
      <c r="B2782" s="2">
        <v>191156.06520757801</v>
      </c>
      <c r="C2782" s="2">
        <v>475410.24273</v>
      </c>
      <c r="D2782" s="6">
        <v>32.136191341098659</v>
      </c>
      <c r="K2782" s="8">
        <f t="shared" si="69"/>
        <v>0.191156065207578</v>
      </c>
    </row>
    <row r="2783" spans="1:11" x14ac:dyDescent="0.25">
      <c r="A2783" s="3">
        <v>39127</v>
      </c>
      <c r="B2783" s="2">
        <v>191994.80357406699</v>
      </c>
      <c r="C2783" s="2">
        <v>479615.86155999999</v>
      </c>
      <c r="D2783" s="6">
        <v>32.135089795118169</v>
      </c>
      <c r="K2783" s="8">
        <f t="shared" si="69"/>
        <v>0.19199480357406698</v>
      </c>
    </row>
    <row r="2784" spans="1:11" x14ac:dyDescent="0.25">
      <c r="A2784" s="3">
        <v>39128</v>
      </c>
      <c r="B2784" s="2">
        <v>192219.061771343</v>
      </c>
      <c r="C2784" s="2">
        <v>480466.75296000001</v>
      </c>
      <c r="D2784" s="6">
        <v>32.13398824913768</v>
      </c>
      <c r="K2784" s="8">
        <f t="shared" si="69"/>
        <v>0.19221906177134299</v>
      </c>
    </row>
    <row r="2785" spans="1:11" x14ac:dyDescent="0.25">
      <c r="A2785" s="3">
        <v>39129</v>
      </c>
      <c r="B2785" s="2">
        <v>192314.464457786</v>
      </c>
      <c r="C2785" s="2">
        <v>480233.33572999999</v>
      </c>
      <c r="D2785" s="6">
        <v>32.13288670315719</v>
      </c>
      <c r="K2785" s="8">
        <f t="shared" si="69"/>
        <v>0.19231446445778599</v>
      </c>
    </row>
    <row r="2786" spans="1:11" x14ac:dyDescent="0.25">
      <c r="A2786" s="3">
        <v>39133</v>
      </c>
      <c r="B2786" s="2">
        <v>192365.84043110599</v>
      </c>
      <c r="C2786" s="2">
        <v>481786.02130999998</v>
      </c>
      <c r="D2786" s="6">
        <v>32.131785157176701</v>
      </c>
      <c r="K2786" s="8">
        <f t="shared" si="69"/>
        <v>0.19236584043110599</v>
      </c>
    </row>
    <row r="2787" spans="1:11" x14ac:dyDescent="0.25">
      <c r="A2787" s="3">
        <v>39134</v>
      </c>
      <c r="B2787" s="2">
        <v>192474.385440641</v>
      </c>
      <c r="C2787" s="2">
        <v>481441.50287000003</v>
      </c>
      <c r="D2787" s="6">
        <v>32.130683611196211</v>
      </c>
      <c r="K2787" s="8">
        <f t="shared" si="69"/>
        <v>0.19247438544064099</v>
      </c>
    </row>
    <row r="2788" spans="1:11" x14ac:dyDescent="0.25">
      <c r="A2788" s="3">
        <v>39135</v>
      </c>
      <c r="B2788" s="2">
        <v>192429.507197809</v>
      </c>
      <c r="C2788" s="2">
        <v>482921.59584999998</v>
      </c>
      <c r="D2788" s="6">
        <v>32.129582065215722</v>
      </c>
      <c r="K2788" s="8">
        <f t="shared" si="69"/>
        <v>0.19242950719780899</v>
      </c>
    </row>
    <row r="2789" spans="1:11" x14ac:dyDescent="0.25">
      <c r="A2789" s="3">
        <v>39136</v>
      </c>
      <c r="B2789" s="2">
        <v>192774.45108932399</v>
      </c>
      <c r="C2789" s="2">
        <v>481727.86486999999</v>
      </c>
      <c r="D2789" s="6">
        <v>32.128480519235232</v>
      </c>
      <c r="K2789" s="8">
        <f t="shared" si="69"/>
        <v>0.19277445108932401</v>
      </c>
    </row>
    <row r="2790" spans="1:11" x14ac:dyDescent="0.25">
      <c r="A2790" s="3">
        <v>39139</v>
      </c>
      <c r="B2790" s="2">
        <v>192888.15217095701</v>
      </c>
      <c r="C2790" s="2">
        <v>480688.52572999999</v>
      </c>
      <c r="D2790" s="6">
        <v>32.127378973254743</v>
      </c>
      <c r="K2790" s="8">
        <f t="shared" si="69"/>
        <v>0.19288815217095701</v>
      </c>
    </row>
    <row r="2791" spans="1:11" x14ac:dyDescent="0.25">
      <c r="A2791" s="3">
        <v>39140</v>
      </c>
      <c r="B2791" s="2">
        <v>192332.30777093701</v>
      </c>
      <c r="C2791" s="2">
        <v>477920.37203999999</v>
      </c>
      <c r="D2791" s="6">
        <v>32.126277427274253</v>
      </c>
      <c r="K2791" s="8">
        <f t="shared" si="69"/>
        <v>0.19233230777093702</v>
      </c>
    </row>
    <row r="2792" spans="1:11" x14ac:dyDescent="0.25">
      <c r="A2792" s="3">
        <v>39141</v>
      </c>
      <c r="B2792" s="2">
        <v>193258.82280682301</v>
      </c>
      <c r="C2792" s="2">
        <v>475942.40905000002</v>
      </c>
      <c r="D2792" s="6">
        <v>32.125175881293764</v>
      </c>
      <c r="K2792" s="8">
        <f t="shared" si="69"/>
        <v>0.19325882280682302</v>
      </c>
    </row>
    <row r="2793" spans="1:11" x14ac:dyDescent="0.25">
      <c r="A2793" s="3">
        <v>39142</v>
      </c>
      <c r="B2793" s="2">
        <v>193108.36602763701</v>
      </c>
      <c r="C2793" s="2">
        <v>442556.83399999997</v>
      </c>
      <c r="D2793" s="6">
        <v>32.124074335313274</v>
      </c>
      <c r="K2793" s="8">
        <f t="shared" si="69"/>
        <v>0.19310836602763701</v>
      </c>
    </row>
    <row r="2794" spans="1:11" x14ac:dyDescent="0.25">
      <c r="A2794" s="3">
        <v>39143</v>
      </c>
      <c r="B2794" s="2">
        <v>192814.825599501</v>
      </c>
      <c r="C2794" s="2">
        <v>443117.35008</v>
      </c>
      <c r="D2794" s="6">
        <v>32.122972789332785</v>
      </c>
      <c r="K2794" s="8">
        <f t="shared" si="69"/>
        <v>0.192814825599501</v>
      </c>
    </row>
    <row r="2795" spans="1:11" x14ac:dyDescent="0.25">
      <c r="A2795" s="3">
        <v>39146</v>
      </c>
      <c r="B2795" s="2">
        <v>192484.63084609</v>
      </c>
      <c r="C2795" s="2">
        <v>439436.26084</v>
      </c>
      <c r="D2795" s="6">
        <v>32.121871243352295</v>
      </c>
      <c r="K2795" s="8">
        <f t="shared" si="69"/>
        <v>0.19248463084608999</v>
      </c>
    </row>
    <row r="2796" spans="1:11" x14ac:dyDescent="0.25">
      <c r="A2796" s="3">
        <v>39147</v>
      </c>
      <c r="B2796" s="2">
        <v>192798.71214449799</v>
      </c>
      <c r="C2796" s="2">
        <v>441730.20986</v>
      </c>
      <c r="D2796" s="6">
        <v>32.120769697371806</v>
      </c>
      <c r="K2796" s="8">
        <f t="shared" si="69"/>
        <v>0.19279871214449798</v>
      </c>
    </row>
    <row r="2797" spans="1:11" x14ac:dyDescent="0.25">
      <c r="A2797" s="3">
        <v>39148</v>
      </c>
      <c r="B2797" s="2">
        <v>193086.81339213901</v>
      </c>
      <c r="C2797" s="2">
        <v>444030.54898999998</v>
      </c>
      <c r="D2797" s="6">
        <v>32.119668151391316</v>
      </c>
      <c r="K2797" s="8">
        <f t="shared" si="69"/>
        <v>0.19308681339213901</v>
      </c>
    </row>
    <row r="2798" spans="1:11" x14ac:dyDescent="0.25">
      <c r="A2798" s="3">
        <v>39149</v>
      </c>
      <c r="B2798" s="2">
        <v>193402.38550505898</v>
      </c>
      <c r="C2798" s="2">
        <v>445624.38579999999</v>
      </c>
      <c r="D2798" s="6">
        <v>32.118566605410827</v>
      </c>
      <c r="K2798" s="8">
        <f t="shared" si="69"/>
        <v>0.19340238550505898</v>
      </c>
    </row>
    <row r="2799" spans="1:11" x14ac:dyDescent="0.25">
      <c r="A2799" s="3">
        <v>39150</v>
      </c>
      <c r="B2799" s="2">
        <v>193335.74316541501</v>
      </c>
      <c r="C2799" s="2">
        <v>446847.90821999998</v>
      </c>
      <c r="D2799" s="6">
        <v>32.117465059430337</v>
      </c>
      <c r="K2799" s="8">
        <f t="shared" si="69"/>
        <v>0.19333574316541502</v>
      </c>
    </row>
    <row r="2800" spans="1:11" x14ac:dyDescent="0.25">
      <c r="A2800" s="3">
        <v>39153</v>
      </c>
      <c r="B2800" s="2">
        <v>193416.54385022199</v>
      </c>
      <c r="C2800" s="2">
        <v>447518.82498999999</v>
      </c>
      <c r="D2800" s="6">
        <v>32.116363513449848</v>
      </c>
      <c r="K2800" s="8">
        <f t="shared" si="69"/>
        <v>0.193416543850222</v>
      </c>
    </row>
    <row r="2801" spans="1:11" x14ac:dyDescent="0.25">
      <c r="A2801" s="3">
        <v>39154</v>
      </c>
      <c r="B2801" s="2">
        <v>193160.77414244</v>
      </c>
      <c r="C2801" s="2">
        <v>446358.19816000003</v>
      </c>
      <c r="D2801" s="6">
        <v>32.115261967469358</v>
      </c>
      <c r="K2801" s="8">
        <f t="shared" si="69"/>
        <v>0.19316077414244001</v>
      </c>
    </row>
    <row r="2802" spans="1:11" x14ac:dyDescent="0.25">
      <c r="A2802" s="3">
        <v>39155</v>
      </c>
      <c r="B2802" s="2">
        <v>193049.903267421</v>
      </c>
      <c r="C2802" s="2">
        <v>445180.40295999998</v>
      </c>
      <c r="D2802" s="6">
        <v>32.114160421488869</v>
      </c>
      <c r="K2802" s="8">
        <f t="shared" si="69"/>
        <v>0.193049903267421</v>
      </c>
    </row>
    <row r="2803" spans="1:11" x14ac:dyDescent="0.25">
      <c r="A2803" s="3">
        <v>39156</v>
      </c>
      <c r="B2803" s="2">
        <v>193219.21975814897</v>
      </c>
      <c r="C2803" s="2">
        <v>447909.79574999999</v>
      </c>
      <c r="D2803" s="6">
        <v>32.113058875508379</v>
      </c>
      <c r="K2803" s="8">
        <f t="shared" si="69"/>
        <v>0.19321921975814899</v>
      </c>
    </row>
    <row r="2804" spans="1:11" x14ac:dyDescent="0.25">
      <c r="A2804" s="3">
        <v>39157</v>
      </c>
      <c r="B2804" s="2">
        <v>193142.28382507598</v>
      </c>
      <c r="C2804" s="2">
        <v>448223.61369999999</v>
      </c>
      <c r="D2804" s="6">
        <v>32.11195732952789</v>
      </c>
      <c r="K2804" s="8">
        <f t="shared" si="69"/>
        <v>0.19314228382507598</v>
      </c>
    </row>
    <row r="2805" spans="1:11" x14ac:dyDescent="0.25">
      <c r="A2805" s="3">
        <v>39160</v>
      </c>
      <c r="B2805" s="2">
        <v>193314.67512476002</v>
      </c>
      <c r="C2805" s="2">
        <v>450617.22923</v>
      </c>
      <c r="D2805" s="6">
        <v>32.1108557835474</v>
      </c>
      <c r="K2805" s="8">
        <f t="shared" si="69"/>
        <v>0.19331467512476003</v>
      </c>
    </row>
    <row r="2806" spans="1:11" x14ac:dyDescent="0.25">
      <c r="A2806" s="3">
        <v>39161</v>
      </c>
      <c r="B2806" s="2">
        <v>193502.91374484901</v>
      </c>
      <c r="C2806" s="2">
        <v>451237.49631000002</v>
      </c>
      <c r="D2806" s="6">
        <v>32.109754237566911</v>
      </c>
      <c r="K2806" s="8">
        <f t="shared" si="69"/>
        <v>0.19350291374484901</v>
      </c>
    </row>
    <row r="2807" spans="1:11" x14ac:dyDescent="0.25">
      <c r="A2807" s="3">
        <v>39162</v>
      </c>
      <c r="B2807" s="2">
        <v>193847.02456623098</v>
      </c>
      <c r="C2807" s="2">
        <v>452935.15862</v>
      </c>
      <c r="D2807" s="6">
        <v>32.108652691586421</v>
      </c>
      <c r="K2807" s="8">
        <f t="shared" si="69"/>
        <v>0.19384702456623099</v>
      </c>
    </row>
    <row r="2808" spans="1:11" x14ac:dyDescent="0.25">
      <c r="A2808" s="3">
        <v>39163</v>
      </c>
      <c r="B2808" s="2">
        <v>193795.54301704001</v>
      </c>
      <c r="C2808" s="2">
        <v>456859.80774999998</v>
      </c>
      <c r="D2808" s="6">
        <v>32.107551145605932</v>
      </c>
      <c r="K2808" s="8">
        <f t="shared" si="69"/>
        <v>0.19379554301704</v>
      </c>
    </row>
    <row r="2809" spans="1:11" x14ac:dyDescent="0.25">
      <c r="A2809" s="3">
        <v>39164</v>
      </c>
      <c r="B2809" s="2">
        <v>193758.843566203</v>
      </c>
      <c r="C2809" s="2">
        <v>455462.08171</v>
      </c>
      <c r="D2809" s="6">
        <v>32.106449599625442</v>
      </c>
      <c r="K2809" s="8">
        <f t="shared" si="69"/>
        <v>0.19375884356620299</v>
      </c>
    </row>
    <row r="2810" spans="1:11" x14ac:dyDescent="0.25">
      <c r="A2810" s="3">
        <v>39167</v>
      </c>
      <c r="B2810" s="2">
        <v>193903.64798396899</v>
      </c>
      <c r="C2810" s="2">
        <v>455349.64676999999</v>
      </c>
      <c r="D2810" s="6">
        <v>32.105348053644953</v>
      </c>
      <c r="K2810" s="8">
        <f t="shared" si="69"/>
        <v>0.19390364798396897</v>
      </c>
    </row>
    <row r="2811" spans="1:11" x14ac:dyDescent="0.25">
      <c r="A2811" s="3">
        <v>39168</v>
      </c>
      <c r="B2811" s="2">
        <v>193779.23143396599</v>
      </c>
      <c r="C2811" s="2">
        <v>455697.82233</v>
      </c>
      <c r="D2811" s="6">
        <v>32.104246507664463</v>
      </c>
      <c r="K2811" s="8">
        <f t="shared" si="69"/>
        <v>0.193779231433966</v>
      </c>
    </row>
    <row r="2812" spans="1:11" x14ac:dyDescent="0.25">
      <c r="A2812" s="3">
        <v>39169</v>
      </c>
      <c r="B2812" s="2">
        <v>193171.17289298499</v>
      </c>
      <c r="C2812" s="2">
        <v>452975.60829</v>
      </c>
      <c r="D2812" s="6">
        <v>32.103144961683974</v>
      </c>
      <c r="K2812" s="8">
        <f t="shared" si="69"/>
        <v>0.19317117289298499</v>
      </c>
    </row>
    <row r="2813" spans="1:11" x14ac:dyDescent="0.25">
      <c r="A2813" s="3">
        <v>39170</v>
      </c>
      <c r="B2813" s="2">
        <v>193172.964992297</v>
      </c>
      <c r="C2813" s="2">
        <v>455705.58867000003</v>
      </c>
      <c r="D2813" s="6">
        <v>32.102043415703484</v>
      </c>
      <c r="K2813" s="8">
        <f t="shared" si="69"/>
        <v>0.193172964992297</v>
      </c>
    </row>
    <row r="2814" spans="1:11" x14ac:dyDescent="0.25">
      <c r="A2814" s="3">
        <v>39171</v>
      </c>
      <c r="B2814" s="2">
        <v>193462.33893130301</v>
      </c>
      <c r="C2814" s="2">
        <v>456683.18281999999</v>
      </c>
      <c r="D2814" s="6">
        <v>32.100941869722995</v>
      </c>
      <c r="K2814" s="8">
        <f t="shared" si="69"/>
        <v>0.19346233893130302</v>
      </c>
    </row>
    <row r="2815" spans="1:11" x14ac:dyDescent="0.25">
      <c r="A2815" s="3">
        <v>39174</v>
      </c>
      <c r="B2815" s="2">
        <v>193417.31522444199</v>
      </c>
      <c r="C2815" s="2">
        <v>465137.06371999998</v>
      </c>
      <c r="D2815" s="6">
        <v>32.099840323742505</v>
      </c>
      <c r="K2815" s="8">
        <f t="shared" si="69"/>
        <v>0.193417315224442</v>
      </c>
    </row>
    <row r="2816" spans="1:11" x14ac:dyDescent="0.25">
      <c r="A2816" s="3">
        <v>39175</v>
      </c>
      <c r="B2816" s="2">
        <v>193517.07209986701</v>
      </c>
      <c r="C2816" s="2">
        <v>467668.05567999999</v>
      </c>
      <c r="D2816" s="6">
        <v>32.098738777762016</v>
      </c>
      <c r="K2816" s="8">
        <f t="shared" si="69"/>
        <v>0.19351707209986702</v>
      </c>
    </row>
    <row r="2817" spans="1:11" x14ac:dyDescent="0.25">
      <c r="A2817" s="3">
        <v>39176</v>
      </c>
      <c r="B2817" s="2">
        <v>193673.58349023401</v>
      </c>
      <c r="C2817" s="2">
        <v>468171.95332999999</v>
      </c>
      <c r="D2817" s="6">
        <v>32.097637231781526</v>
      </c>
      <c r="K2817" s="8">
        <f t="shared" si="69"/>
        <v>0.193673583490234</v>
      </c>
    </row>
    <row r="2818" spans="1:11" x14ac:dyDescent="0.25">
      <c r="A2818" s="3">
        <v>39177</v>
      </c>
      <c r="B2818" s="2">
        <v>193719.58808986898</v>
      </c>
      <c r="C2818" s="2">
        <v>470077.69699999999</v>
      </c>
      <c r="D2818" s="6">
        <v>32.096535685801037</v>
      </c>
      <c r="K2818" s="8">
        <f t="shared" si="69"/>
        <v>0.19371958808986897</v>
      </c>
    </row>
    <row r="2819" spans="1:11" x14ac:dyDescent="0.25">
      <c r="A2819" s="3">
        <v>39181</v>
      </c>
      <c r="B2819" s="2">
        <v>193270.640217521</v>
      </c>
      <c r="C2819" s="2">
        <v>470412.78473000001</v>
      </c>
      <c r="D2819" s="6">
        <v>32.095434139820547</v>
      </c>
      <c r="K2819" s="8">
        <f t="shared" si="69"/>
        <v>0.19327064021752099</v>
      </c>
    </row>
    <row r="2820" spans="1:11" x14ac:dyDescent="0.25">
      <c r="A2820" s="3">
        <v>39182</v>
      </c>
      <c r="B2820" s="2">
        <v>193326.98238612901</v>
      </c>
      <c r="C2820" s="2">
        <v>470727.34862</v>
      </c>
      <c r="D2820" s="6">
        <v>32.094332593840058</v>
      </c>
      <c r="K2820" s="8">
        <f t="shared" si="69"/>
        <v>0.193326982386129</v>
      </c>
    </row>
    <row r="2821" spans="1:11" x14ac:dyDescent="0.25">
      <c r="A2821" s="3">
        <v>39183</v>
      </c>
      <c r="B2821" s="2">
        <v>193227.959702678</v>
      </c>
      <c r="C2821" s="2">
        <v>471010.83292000002</v>
      </c>
      <c r="D2821" s="6">
        <v>32.093231047859568</v>
      </c>
      <c r="K2821" s="8">
        <f t="shared" si="69"/>
        <v>0.193227959702678</v>
      </c>
    </row>
    <row r="2822" spans="1:11" x14ac:dyDescent="0.25">
      <c r="A2822" s="3">
        <v>39184</v>
      </c>
      <c r="B2822" s="2">
        <v>192889.61278561302</v>
      </c>
      <c r="C2822" s="2">
        <v>470532.87968999997</v>
      </c>
      <c r="D2822" s="6">
        <v>32.092129501879079</v>
      </c>
      <c r="K2822" s="8">
        <f t="shared" si="69"/>
        <v>0.19288961278561301</v>
      </c>
    </row>
    <row r="2823" spans="1:11" x14ac:dyDescent="0.25">
      <c r="A2823" s="3">
        <v>39185</v>
      </c>
      <c r="B2823" s="2">
        <v>192622.46294689499</v>
      </c>
      <c r="C2823" s="2">
        <v>471758.88991999999</v>
      </c>
      <c r="D2823" s="6">
        <v>32.091027955898589</v>
      </c>
      <c r="K2823" s="8">
        <f t="shared" si="69"/>
        <v>0.19262246294689497</v>
      </c>
    </row>
    <row r="2824" spans="1:11" x14ac:dyDescent="0.25">
      <c r="A2824" s="3">
        <v>39188</v>
      </c>
      <c r="B2824" s="2">
        <v>193009.63467578401</v>
      </c>
      <c r="C2824" s="2">
        <v>473687.10606000002</v>
      </c>
      <c r="D2824" s="6">
        <v>32.0899264099181</v>
      </c>
      <c r="K2824" s="8">
        <f t="shared" si="69"/>
        <v>0.193009634675784</v>
      </c>
    </row>
    <row r="2825" spans="1:11" x14ac:dyDescent="0.25">
      <c r="A2825" s="3">
        <v>39189</v>
      </c>
      <c r="B2825" s="2">
        <v>193370.747658287</v>
      </c>
      <c r="C2825" s="2">
        <v>474622.63643000001</v>
      </c>
      <c r="D2825" s="6">
        <v>32.08882486393761</v>
      </c>
      <c r="K2825" s="8">
        <f t="shared" si="69"/>
        <v>0.19337074765828699</v>
      </c>
    </row>
    <row r="2826" spans="1:11" x14ac:dyDescent="0.25">
      <c r="A2826" s="3">
        <v>39190</v>
      </c>
      <c r="B2826" s="2">
        <v>193673.288480983</v>
      </c>
      <c r="C2826" s="2">
        <v>474599.59311000002</v>
      </c>
      <c r="D2826" s="6">
        <v>32.087723317957121</v>
      </c>
      <c r="K2826" s="8">
        <f t="shared" si="69"/>
        <v>0.193673288480983</v>
      </c>
    </row>
    <row r="2827" spans="1:11" x14ac:dyDescent="0.25">
      <c r="A2827" s="3">
        <v>39191</v>
      </c>
      <c r="B2827" s="2">
        <v>193746.301540352</v>
      </c>
      <c r="C2827" s="2">
        <v>475814.88496</v>
      </c>
      <c r="D2827" s="6">
        <v>32.086621771976631</v>
      </c>
      <c r="K2827" s="8">
        <f t="shared" si="69"/>
        <v>0.193746301540352</v>
      </c>
    </row>
    <row r="2828" spans="1:11" x14ac:dyDescent="0.25">
      <c r="A2828" s="3">
        <v>39192</v>
      </c>
      <c r="B2828" s="2">
        <v>193996.74617727898</v>
      </c>
      <c r="C2828" s="2">
        <v>478104.07081</v>
      </c>
      <c r="D2828" s="6">
        <v>32.085520225996142</v>
      </c>
      <c r="K2828" s="8">
        <f t="shared" si="69"/>
        <v>0.19399674617727899</v>
      </c>
    </row>
    <row r="2829" spans="1:11" x14ac:dyDescent="0.25">
      <c r="A2829" s="3">
        <v>39195</v>
      </c>
      <c r="B2829" s="2">
        <v>194081.57778792002</v>
      </c>
      <c r="C2829" s="2">
        <v>478054.12602999998</v>
      </c>
      <c r="D2829" s="6">
        <v>32.084418680015652</v>
      </c>
      <c r="K2829" s="8">
        <f t="shared" si="69"/>
        <v>0.19408157778792001</v>
      </c>
    </row>
    <row r="2830" spans="1:11" x14ac:dyDescent="0.25">
      <c r="A2830" s="3">
        <v>39196</v>
      </c>
      <c r="B2830" s="2">
        <v>194326.101682029</v>
      </c>
      <c r="C2830" s="2">
        <v>477703.75414999999</v>
      </c>
      <c r="D2830" s="6">
        <v>32.083317134035163</v>
      </c>
      <c r="K2830" s="8">
        <f t="shared" si="69"/>
        <v>0.19432610168202899</v>
      </c>
    </row>
    <row r="2831" spans="1:11" x14ac:dyDescent="0.25">
      <c r="A2831" s="3">
        <v>39197</v>
      </c>
      <c r="B2831" s="2">
        <v>194379.67448483</v>
      </c>
      <c r="C2831" s="2">
        <v>481289.72573000001</v>
      </c>
      <c r="D2831" s="6">
        <v>32.082215588054673</v>
      </c>
      <c r="K2831" s="8">
        <f t="shared" si="69"/>
        <v>0.19437967448483001</v>
      </c>
    </row>
    <row r="2832" spans="1:11" x14ac:dyDescent="0.25">
      <c r="A2832" s="3">
        <v>39198</v>
      </c>
      <c r="B2832" s="2">
        <v>193977.64673011898</v>
      </c>
      <c r="C2832" s="2">
        <v>480340.39802000002</v>
      </c>
      <c r="D2832" s="6">
        <v>32.081114042074184</v>
      </c>
      <c r="K2832" s="8">
        <f t="shared" si="69"/>
        <v>0.193977646730119</v>
      </c>
    </row>
    <row r="2833" spans="1:11" x14ac:dyDescent="0.25">
      <c r="A2833" s="3">
        <v>39199</v>
      </c>
      <c r="B2833" s="2">
        <v>193878.30840744902</v>
      </c>
      <c r="C2833" s="2">
        <v>479354.48340999999</v>
      </c>
      <c r="D2833" s="6">
        <v>32.080012496093694</v>
      </c>
      <c r="K2833" s="8">
        <f t="shared" si="69"/>
        <v>0.19387830840744902</v>
      </c>
    </row>
    <row r="2834" spans="1:11" x14ac:dyDescent="0.25">
      <c r="A2834" s="3">
        <v>39202</v>
      </c>
      <c r="B2834" s="2">
        <v>192884.92747354598</v>
      </c>
      <c r="C2834" s="2">
        <v>477937.72612000001</v>
      </c>
      <c r="D2834" s="6">
        <v>32.078910950113205</v>
      </c>
      <c r="K2834" s="8">
        <f t="shared" si="69"/>
        <v>0.19288492747354596</v>
      </c>
    </row>
    <row r="2835" spans="1:11" x14ac:dyDescent="0.25">
      <c r="A2835" s="3">
        <v>39203</v>
      </c>
      <c r="B2835" s="2">
        <v>192987.34552817</v>
      </c>
      <c r="C2835" s="2">
        <v>503912.42116000003</v>
      </c>
      <c r="D2835" s="6">
        <v>32.077809404132715</v>
      </c>
      <c r="K2835" s="8">
        <f t="shared" si="69"/>
        <v>0.19298734552817001</v>
      </c>
    </row>
    <row r="2836" spans="1:11" x14ac:dyDescent="0.25">
      <c r="A2836" s="3">
        <v>39204</v>
      </c>
      <c r="B2836" s="2">
        <v>193037.25295894602</v>
      </c>
      <c r="C2836" s="2">
        <v>505323.54483000003</v>
      </c>
      <c r="D2836" s="6">
        <v>32.076707858152226</v>
      </c>
      <c r="K2836" s="8">
        <f t="shared" si="69"/>
        <v>0.19303725295894603</v>
      </c>
    </row>
    <row r="2837" spans="1:11" x14ac:dyDescent="0.25">
      <c r="A2837" s="3">
        <v>39205</v>
      </c>
      <c r="B2837" s="2">
        <v>192753.18421657101</v>
      </c>
      <c r="C2837" s="2">
        <v>507302.84879999998</v>
      </c>
      <c r="D2837" s="6">
        <v>32.075606312171736</v>
      </c>
      <c r="K2837" s="8">
        <f t="shared" si="69"/>
        <v>0.19275318421657101</v>
      </c>
    </row>
    <row r="2838" spans="1:11" x14ac:dyDescent="0.25">
      <c r="A2838" s="3">
        <v>39206</v>
      </c>
      <c r="B2838" s="2">
        <v>192609.521685271</v>
      </c>
      <c r="C2838" s="2">
        <v>509217.68063000002</v>
      </c>
      <c r="D2838" s="6">
        <v>32.074504766191247</v>
      </c>
      <c r="K2838" s="8">
        <f t="shared" si="69"/>
        <v>0.19260952168527101</v>
      </c>
    </row>
    <row r="2839" spans="1:11" x14ac:dyDescent="0.25">
      <c r="A2839" s="3">
        <v>39209</v>
      </c>
      <c r="B2839" s="2">
        <v>192812.90333242301</v>
      </c>
      <c r="C2839" s="2">
        <v>510827.16132000001</v>
      </c>
      <c r="D2839" s="6">
        <v>32.073403220210757</v>
      </c>
      <c r="K2839" s="8">
        <f t="shared" si="69"/>
        <v>0.19281290333242301</v>
      </c>
    </row>
    <row r="2840" spans="1:11" x14ac:dyDescent="0.25">
      <c r="A2840" s="3">
        <v>39210</v>
      </c>
      <c r="B2840" s="2">
        <v>193163.92294126999</v>
      </c>
      <c r="C2840" s="2">
        <v>509600.20078999997</v>
      </c>
      <c r="D2840" s="6">
        <v>32.072301674230268</v>
      </c>
      <c r="K2840" s="8">
        <f t="shared" si="69"/>
        <v>0.19316392294126999</v>
      </c>
    </row>
    <row r="2841" spans="1:11" x14ac:dyDescent="0.25">
      <c r="A2841" s="3">
        <v>39211</v>
      </c>
      <c r="B2841" s="2">
        <v>193144.01925924499</v>
      </c>
      <c r="C2841" s="2">
        <v>510564.11647000001</v>
      </c>
      <c r="D2841" s="6">
        <v>32.071200128249778</v>
      </c>
      <c r="K2841" s="8">
        <f t="shared" ref="K2841:K2904" si="70">B2841/1000000</f>
        <v>0.19314401925924499</v>
      </c>
    </row>
    <row r="2842" spans="1:11" x14ac:dyDescent="0.25">
      <c r="A2842" s="3">
        <v>39212</v>
      </c>
      <c r="B2842" s="2">
        <v>192856.70730257701</v>
      </c>
      <c r="C2842" s="2">
        <v>509354.20582999999</v>
      </c>
      <c r="D2842" s="6">
        <v>32.070098582269289</v>
      </c>
      <c r="K2842" s="8">
        <f t="shared" si="70"/>
        <v>0.19285670730257701</v>
      </c>
    </row>
    <row r="2843" spans="1:11" x14ac:dyDescent="0.25">
      <c r="A2843" s="3">
        <v>39213</v>
      </c>
      <c r="B2843" s="2">
        <v>192749.83060702201</v>
      </c>
      <c r="C2843" s="2">
        <v>509864.53876999998</v>
      </c>
      <c r="D2843" s="6">
        <v>32.068997036288799</v>
      </c>
      <c r="K2843" s="8">
        <f t="shared" si="70"/>
        <v>0.19274983060702203</v>
      </c>
    </row>
    <row r="2844" spans="1:11" x14ac:dyDescent="0.25">
      <c r="A2844" s="3">
        <v>39216</v>
      </c>
      <c r="B2844" s="2">
        <v>192628.34626340601</v>
      </c>
      <c r="C2844" s="2">
        <v>511404.90370000002</v>
      </c>
      <c r="D2844" s="6">
        <v>32.06789549030831</v>
      </c>
      <c r="K2844" s="8">
        <f t="shared" si="70"/>
        <v>0.19262834626340603</v>
      </c>
    </row>
    <row r="2845" spans="1:11" x14ac:dyDescent="0.25">
      <c r="A2845" s="3">
        <v>39217</v>
      </c>
      <c r="B2845" s="2">
        <v>192585.93537582998</v>
      </c>
      <c r="C2845" s="2">
        <v>512887.60375000001</v>
      </c>
      <c r="D2845" s="6">
        <v>32.06679394432782</v>
      </c>
      <c r="K2845" s="8">
        <f t="shared" si="70"/>
        <v>0.19258593537582999</v>
      </c>
    </row>
    <row r="2846" spans="1:11" x14ac:dyDescent="0.25">
      <c r="A2846" s="3">
        <v>39218</v>
      </c>
      <c r="B2846" s="2">
        <v>192848.69922607503</v>
      </c>
      <c r="C2846" s="2">
        <v>514733.03899999999</v>
      </c>
      <c r="D2846" s="6">
        <v>32.065692398347331</v>
      </c>
      <c r="K2846" s="8">
        <f t="shared" si="70"/>
        <v>0.19284869922607503</v>
      </c>
    </row>
    <row r="2847" spans="1:11" x14ac:dyDescent="0.25">
      <c r="A2847" s="3">
        <v>39219</v>
      </c>
      <c r="B2847" s="2">
        <v>192594.73810875698</v>
      </c>
      <c r="C2847" s="2">
        <v>512858.08860999998</v>
      </c>
      <c r="D2847" s="6">
        <v>32.064590852366841</v>
      </c>
      <c r="K2847" s="8">
        <f t="shared" si="70"/>
        <v>0.19259473810875699</v>
      </c>
    </row>
    <row r="2848" spans="1:11" x14ac:dyDescent="0.25">
      <c r="A2848" s="3">
        <v>39220</v>
      </c>
      <c r="B2848" s="2">
        <v>192420.62639383299</v>
      </c>
      <c r="C2848" s="2">
        <v>512558.23466000002</v>
      </c>
      <c r="D2848" s="6">
        <v>32.063489306386352</v>
      </c>
      <c r="K2848" s="8">
        <f t="shared" si="70"/>
        <v>0.19242062639383301</v>
      </c>
    </row>
    <row r="2849" spans="1:11" x14ac:dyDescent="0.25">
      <c r="A2849" s="3">
        <v>39223</v>
      </c>
      <c r="B2849" s="2">
        <v>192379.39637603602</v>
      </c>
      <c r="C2849" s="2">
        <v>515340.95447</v>
      </c>
      <c r="D2849" s="6">
        <v>32.062387760405862</v>
      </c>
      <c r="K2849" s="8">
        <f t="shared" si="70"/>
        <v>0.19237939637603602</v>
      </c>
    </row>
    <row r="2850" spans="1:11" x14ac:dyDescent="0.25">
      <c r="A2850" s="3">
        <v>39224</v>
      </c>
      <c r="B2850" s="2">
        <v>192296.00111883201</v>
      </c>
      <c r="C2850" s="2">
        <v>516454.38877999998</v>
      </c>
      <c r="D2850" s="6">
        <v>32.061286214425373</v>
      </c>
      <c r="K2850" s="8">
        <f t="shared" si="70"/>
        <v>0.19229600111883199</v>
      </c>
    </row>
    <row r="2851" spans="1:11" x14ac:dyDescent="0.25">
      <c r="A2851" s="3">
        <v>39225</v>
      </c>
      <c r="B2851" s="2">
        <v>192143.14608127699</v>
      </c>
      <c r="C2851" s="2">
        <v>516334.15694999998</v>
      </c>
      <c r="D2851" s="6">
        <v>32.060184668444883</v>
      </c>
      <c r="K2851" s="8">
        <f t="shared" si="70"/>
        <v>0.192143146081277</v>
      </c>
    </row>
    <row r="2852" spans="1:11" x14ac:dyDescent="0.25">
      <c r="A2852" s="3">
        <v>39226</v>
      </c>
      <c r="B2852" s="2">
        <v>191656.36666595199</v>
      </c>
      <c r="C2852" s="2">
        <v>510551.99797000003</v>
      </c>
      <c r="D2852" s="6">
        <v>32.059083122464394</v>
      </c>
      <c r="K2852" s="8">
        <f t="shared" si="70"/>
        <v>0.19165636666595198</v>
      </c>
    </row>
    <row r="2853" spans="1:11" x14ac:dyDescent="0.25">
      <c r="A2853" s="3">
        <v>39227</v>
      </c>
      <c r="B2853" s="2">
        <v>191707.111292405</v>
      </c>
      <c r="C2853" s="2">
        <v>513329.55836999998</v>
      </c>
      <c r="D2853" s="6">
        <v>32.057981576483904</v>
      </c>
      <c r="K2853" s="8">
        <f t="shared" si="70"/>
        <v>0.191707111292405</v>
      </c>
    </row>
    <row r="2854" spans="1:11" x14ac:dyDescent="0.25">
      <c r="A2854" s="3">
        <v>39231</v>
      </c>
      <c r="B2854" s="2">
        <v>191366.83807932501</v>
      </c>
      <c r="C2854" s="2">
        <v>514025.79473000002</v>
      </c>
      <c r="D2854" s="6">
        <v>32.056880030503415</v>
      </c>
      <c r="K2854" s="8">
        <f t="shared" si="70"/>
        <v>0.191366838079325</v>
      </c>
    </row>
    <row r="2855" spans="1:11" x14ac:dyDescent="0.25">
      <c r="A2855" s="3">
        <v>39232</v>
      </c>
      <c r="B2855" s="2">
        <v>191248.64364364001</v>
      </c>
      <c r="C2855" s="2">
        <v>510586.28798999998</v>
      </c>
      <c r="D2855" s="6">
        <v>32.055778484522925</v>
      </c>
      <c r="K2855" s="8">
        <f t="shared" si="70"/>
        <v>0.19124864364364</v>
      </c>
    </row>
    <row r="2856" spans="1:11" x14ac:dyDescent="0.25">
      <c r="A2856" s="3">
        <v>39233</v>
      </c>
      <c r="B2856" s="2">
        <v>192121.06267010598</v>
      </c>
      <c r="C2856" s="2">
        <v>514397.45084</v>
      </c>
      <c r="D2856" s="6">
        <v>32.054676938542435</v>
      </c>
      <c r="K2856" s="8">
        <f t="shared" si="70"/>
        <v>0.19212106267010598</v>
      </c>
    </row>
    <row r="2857" spans="1:11" x14ac:dyDescent="0.25">
      <c r="A2857" s="3">
        <v>39234</v>
      </c>
      <c r="B2857" s="2">
        <v>191892.917513758</v>
      </c>
      <c r="C2857" s="2">
        <v>500593.43177000002</v>
      </c>
      <c r="D2857" s="6">
        <v>32.053575392561946</v>
      </c>
      <c r="K2857" s="8">
        <f t="shared" si="70"/>
        <v>0.191892917513758</v>
      </c>
    </row>
    <row r="2858" spans="1:11" x14ac:dyDescent="0.25">
      <c r="A2858" s="3">
        <v>39237</v>
      </c>
      <c r="B2858" s="2">
        <v>191949.36780865199</v>
      </c>
      <c r="C2858" s="2">
        <v>499879.90120999998</v>
      </c>
      <c r="D2858" s="6">
        <v>32.052473846581456</v>
      </c>
      <c r="K2858" s="8">
        <f t="shared" si="70"/>
        <v>0.19194936780865199</v>
      </c>
    </row>
    <row r="2859" spans="1:11" x14ac:dyDescent="0.25">
      <c r="A2859" s="3">
        <v>39238</v>
      </c>
      <c r="B2859" s="2">
        <v>191413.09697522401</v>
      </c>
      <c r="C2859" s="2">
        <v>498464.99672</v>
      </c>
      <c r="D2859" s="6">
        <v>32.051372300600967</v>
      </c>
      <c r="K2859" s="8">
        <f t="shared" si="70"/>
        <v>0.19141309697522402</v>
      </c>
    </row>
    <row r="2860" spans="1:11" x14ac:dyDescent="0.25">
      <c r="A2860" s="3">
        <v>39239</v>
      </c>
      <c r="B2860" s="2">
        <v>190850.12926410002</v>
      </c>
      <c r="C2860" s="2">
        <v>493128.67449</v>
      </c>
      <c r="D2860" s="6">
        <v>32.050270754620477</v>
      </c>
      <c r="K2860" s="8">
        <f t="shared" si="70"/>
        <v>0.19085012926410003</v>
      </c>
    </row>
    <row r="2861" spans="1:11" x14ac:dyDescent="0.25">
      <c r="A2861" s="3">
        <v>39240</v>
      </c>
      <c r="B2861" s="2">
        <v>189172.63981090899</v>
      </c>
      <c r="C2861" s="2">
        <v>491605.93088</v>
      </c>
      <c r="D2861" s="6">
        <v>32.049169208639988</v>
      </c>
      <c r="K2861" s="8">
        <f t="shared" si="70"/>
        <v>0.18917263981090898</v>
      </c>
    </row>
    <row r="2862" spans="1:11" x14ac:dyDescent="0.25">
      <c r="A2862" s="3">
        <v>39241</v>
      </c>
      <c r="B2862" s="2">
        <v>188772.84270779698</v>
      </c>
      <c r="C2862" s="2">
        <v>486640.60869000002</v>
      </c>
      <c r="D2862" s="6">
        <v>32.048067662659498</v>
      </c>
      <c r="K2862" s="8">
        <f t="shared" si="70"/>
        <v>0.18877284270779698</v>
      </c>
    </row>
    <row r="2863" spans="1:11" x14ac:dyDescent="0.25">
      <c r="A2863" s="3">
        <v>39244</v>
      </c>
      <c r="B2863" s="2">
        <v>188547.925262673</v>
      </c>
      <c r="C2863" s="2">
        <v>487496.37670000002</v>
      </c>
      <c r="D2863" s="6">
        <v>32.046966116679009</v>
      </c>
      <c r="K2863" s="8">
        <f t="shared" si="70"/>
        <v>0.188547925262673</v>
      </c>
    </row>
    <row r="2864" spans="1:11" x14ac:dyDescent="0.25">
      <c r="A2864" s="3">
        <v>39245</v>
      </c>
      <c r="B2864" s="2">
        <v>187157.29306078501</v>
      </c>
      <c r="C2864" s="2">
        <v>488255.89473</v>
      </c>
      <c r="D2864" s="6">
        <v>32.045864570698519</v>
      </c>
      <c r="K2864" s="8">
        <f t="shared" si="70"/>
        <v>0.18715729306078502</v>
      </c>
    </row>
    <row r="2865" spans="1:11" x14ac:dyDescent="0.25">
      <c r="A2865" s="3">
        <v>39246</v>
      </c>
      <c r="B2865" s="2">
        <v>187313.53567877802</v>
      </c>
      <c r="C2865" s="2">
        <v>487083.84013000003</v>
      </c>
      <c r="D2865" s="6">
        <v>32.04476302471803</v>
      </c>
      <c r="K2865" s="8">
        <f t="shared" si="70"/>
        <v>0.18731353567877801</v>
      </c>
    </row>
    <row r="2866" spans="1:11" x14ac:dyDescent="0.25">
      <c r="A2866" s="3">
        <v>39247</v>
      </c>
      <c r="B2866" s="2">
        <v>187821.05718990302</v>
      </c>
      <c r="C2866" s="2">
        <v>489983.61495000002</v>
      </c>
      <c r="D2866" s="6">
        <v>32.04366147873754</v>
      </c>
      <c r="K2866" s="8">
        <f t="shared" si="70"/>
        <v>0.18782105718990302</v>
      </c>
    </row>
    <row r="2867" spans="1:11" x14ac:dyDescent="0.25">
      <c r="A2867" s="3">
        <v>39248</v>
      </c>
      <c r="B2867" s="2">
        <v>188689.771033964</v>
      </c>
      <c r="C2867" s="2">
        <v>495236.22944000002</v>
      </c>
      <c r="D2867" s="6">
        <v>32.042559932757051</v>
      </c>
      <c r="K2867" s="8">
        <f t="shared" si="70"/>
        <v>0.188689771033964</v>
      </c>
    </row>
    <row r="2868" spans="1:11" x14ac:dyDescent="0.25">
      <c r="A2868" s="3">
        <v>39251</v>
      </c>
      <c r="B2868" s="2">
        <v>189174.94452808501</v>
      </c>
      <c r="C2868" s="2">
        <v>497684.45481999998</v>
      </c>
      <c r="D2868" s="6">
        <v>32.041458386776561</v>
      </c>
      <c r="K2868" s="8">
        <f t="shared" si="70"/>
        <v>0.189174944528085</v>
      </c>
    </row>
    <row r="2869" spans="1:11" x14ac:dyDescent="0.25">
      <c r="A2869" s="3">
        <v>39252</v>
      </c>
      <c r="B2869" s="2">
        <v>189737.92276846798</v>
      </c>
      <c r="C2869" s="2">
        <v>498649.01162</v>
      </c>
      <c r="D2869" s="6">
        <v>32.040356840796072</v>
      </c>
      <c r="K2869" s="8">
        <f t="shared" si="70"/>
        <v>0.18973792276846799</v>
      </c>
    </row>
    <row r="2870" spans="1:11" x14ac:dyDescent="0.25">
      <c r="A2870" s="3">
        <v>39253</v>
      </c>
      <c r="B2870" s="2">
        <v>189287.80317118799</v>
      </c>
      <c r="C2870" s="2">
        <v>498033.09025000001</v>
      </c>
      <c r="D2870" s="6">
        <v>32.039255294815582</v>
      </c>
      <c r="K2870" s="8">
        <f t="shared" si="70"/>
        <v>0.18928780317118798</v>
      </c>
    </row>
    <row r="2871" spans="1:11" x14ac:dyDescent="0.25">
      <c r="A2871" s="3">
        <v>39254</v>
      </c>
      <c r="B2871" s="2">
        <v>188604.64741298402</v>
      </c>
      <c r="C2871" s="2">
        <v>494642.87397999997</v>
      </c>
      <c r="D2871" s="6">
        <v>32.038153748835093</v>
      </c>
      <c r="K2871" s="8">
        <f t="shared" si="70"/>
        <v>0.18860464741298402</v>
      </c>
    </row>
    <row r="2872" spans="1:11" x14ac:dyDescent="0.25">
      <c r="A2872" s="3">
        <v>39255</v>
      </c>
      <c r="B2872" s="2">
        <v>188425.13107341799</v>
      </c>
      <c r="C2872" s="2">
        <v>494525.75339000003</v>
      </c>
      <c r="D2872" s="6">
        <v>32.037052202854603</v>
      </c>
      <c r="K2872" s="8">
        <f t="shared" si="70"/>
        <v>0.18842513107341799</v>
      </c>
    </row>
    <row r="2873" spans="1:11" x14ac:dyDescent="0.25">
      <c r="A2873" s="3">
        <v>39258</v>
      </c>
      <c r="B2873" s="2">
        <v>188355.82565990899</v>
      </c>
      <c r="C2873" s="2">
        <v>492399.15061000001</v>
      </c>
      <c r="D2873" s="6">
        <v>32.035950656874114</v>
      </c>
      <c r="K2873" s="8">
        <f t="shared" si="70"/>
        <v>0.18835582565990899</v>
      </c>
    </row>
    <row r="2874" spans="1:11" x14ac:dyDescent="0.25">
      <c r="A2874" s="3">
        <v>39259</v>
      </c>
      <c r="B2874" s="2">
        <v>187929.350326852</v>
      </c>
      <c r="C2874" s="2">
        <v>489549.64221000002</v>
      </c>
      <c r="D2874" s="6">
        <v>32.034849110893624</v>
      </c>
      <c r="K2874" s="8">
        <f t="shared" si="70"/>
        <v>0.18792935032685201</v>
      </c>
    </row>
    <row r="2875" spans="1:11" x14ac:dyDescent="0.25">
      <c r="A2875" s="3">
        <v>39260</v>
      </c>
      <c r="B2875" s="2">
        <v>187824.94905242199</v>
      </c>
      <c r="C2875" s="2">
        <v>488936.46146999998</v>
      </c>
      <c r="D2875" s="6">
        <v>32.033747564913135</v>
      </c>
      <c r="K2875" s="8">
        <f t="shared" si="70"/>
        <v>0.18782494905242197</v>
      </c>
    </row>
    <row r="2876" spans="1:11" x14ac:dyDescent="0.25">
      <c r="A2876" s="3">
        <v>39261</v>
      </c>
      <c r="B2876" s="2">
        <v>188031.67491063301</v>
      </c>
      <c r="C2876" s="2">
        <v>492423.40814000001</v>
      </c>
      <c r="D2876" s="6">
        <v>32.032646018932645</v>
      </c>
      <c r="K2876" s="8">
        <f t="shared" si="70"/>
        <v>0.18803167491063302</v>
      </c>
    </row>
    <row r="2877" spans="1:11" x14ac:dyDescent="0.25">
      <c r="A2877" s="3">
        <v>39262</v>
      </c>
      <c r="B2877" s="2">
        <v>189958.15234844299</v>
      </c>
      <c r="C2877" s="2">
        <v>494343.21869000001</v>
      </c>
      <c r="D2877" s="6">
        <v>32.031544472952156</v>
      </c>
      <c r="K2877" s="8">
        <f t="shared" si="70"/>
        <v>0.18995815234844299</v>
      </c>
    </row>
    <row r="2878" spans="1:11" x14ac:dyDescent="0.25">
      <c r="A2878" s="3">
        <v>39265</v>
      </c>
      <c r="B2878" s="2">
        <v>190642.03445735801</v>
      </c>
      <c r="C2878" s="2">
        <v>518039.87073000002</v>
      </c>
      <c r="D2878" s="6">
        <v>32.030442926971666</v>
      </c>
      <c r="K2878" s="8">
        <f t="shared" si="70"/>
        <v>0.190642034457358</v>
      </c>
    </row>
    <row r="2879" spans="1:11" x14ac:dyDescent="0.25">
      <c r="A2879" s="3">
        <v>39266</v>
      </c>
      <c r="B2879" s="2">
        <v>190760.55193351599</v>
      </c>
      <c r="C2879" s="2">
        <v>517417.02983999997</v>
      </c>
      <c r="D2879" s="6">
        <v>32.029341380991177</v>
      </c>
      <c r="K2879" s="8">
        <f t="shared" si="70"/>
        <v>0.19076055193351599</v>
      </c>
    </row>
    <row r="2880" spans="1:11" x14ac:dyDescent="0.25">
      <c r="A2880" s="3">
        <v>39268</v>
      </c>
      <c r="B2880" s="2">
        <v>190287.325560786</v>
      </c>
      <c r="C2880" s="2">
        <v>515826.58448000002</v>
      </c>
      <c r="D2880" s="6">
        <v>32.028239835010687</v>
      </c>
      <c r="K2880" s="8">
        <f t="shared" si="70"/>
        <v>0.19028732556078601</v>
      </c>
    </row>
    <row r="2881" spans="1:11" x14ac:dyDescent="0.25">
      <c r="A2881" s="3">
        <v>39269</v>
      </c>
      <c r="B2881" s="2">
        <v>190016.00148127199</v>
      </c>
      <c r="C2881" s="2">
        <v>517848.38769</v>
      </c>
      <c r="D2881" s="6">
        <v>32.027138289030198</v>
      </c>
      <c r="K2881" s="8">
        <f t="shared" si="70"/>
        <v>0.19001600148127198</v>
      </c>
    </row>
    <row r="2882" spans="1:11" x14ac:dyDescent="0.25">
      <c r="A2882" s="3">
        <v>39272</v>
      </c>
      <c r="B2882" s="2">
        <v>190219.16816855699</v>
      </c>
      <c r="C2882" s="2">
        <v>519114.57847000001</v>
      </c>
      <c r="D2882" s="6">
        <v>32.026036743049708</v>
      </c>
      <c r="K2882" s="8">
        <f t="shared" si="70"/>
        <v>0.190219168168557</v>
      </c>
    </row>
    <row r="2883" spans="1:11" x14ac:dyDescent="0.25">
      <c r="A2883" s="3">
        <v>39273</v>
      </c>
      <c r="B2883" s="2">
        <v>190233.00279600799</v>
      </c>
      <c r="C2883" s="2">
        <v>518931.06266</v>
      </c>
      <c r="D2883" s="6">
        <v>32.024935197069219</v>
      </c>
      <c r="K2883" s="8">
        <f t="shared" si="70"/>
        <v>0.19023300279600799</v>
      </c>
    </row>
    <row r="2884" spans="1:11" x14ac:dyDescent="0.25">
      <c r="A2884" s="3">
        <v>39274</v>
      </c>
      <c r="B2884" s="2">
        <v>189213.81514548801</v>
      </c>
      <c r="C2884" s="2">
        <v>519765.72516999999</v>
      </c>
      <c r="D2884" s="6">
        <v>32.023833651088729</v>
      </c>
      <c r="K2884" s="8">
        <f t="shared" si="70"/>
        <v>0.18921381514548802</v>
      </c>
    </row>
    <row r="2885" spans="1:11" x14ac:dyDescent="0.25">
      <c r="A2885" s="3">
        <v>39275</v>
      </c>
      <c r="B2885" s="2">
        <v>189338.27522381602</v>
      </c>
      <c r="C2885" s="2">
        <v>522716.89192999998</v>
      </c>
      <c r="D2885" s="6">
        <v>32.02273210510824</v>
      </c>
      <c r="K2885" s="8">
        <f t="shared" si="70"/>
        <v>0.18933827522381602</v>
      </c>
    </row>
    <row r="2886" spans="1:11" x14ac:dyDescent="0.25">
      <c r="A2886" s="3">
        <v>39276</v>
      </c>
      <c r="B2886" s="2">
        <v>189306.75472871101</v>
      </c>
      <c r="C2886" s="2">
        <v>524706.89838999999</v>
      </c>
      <c r="D2886" s="6">
        <v>32.02163055912775</v>
      </c>
      <c r="K2886" s="8">
        <f t="shared" si="70"/>
        <v>0.189306754728711</v>
      </c>
    </row>
    <row r="2887" spans="1:11" x14ac:dyDescent="0.25">
      <c r="A2887" s="3">
        <v>39279</v>
      </c>
      <c r="B2887" s="2">
        <v>189541.57026935299</v>
      </c>
      <c r="C2887" s="2">
        <v>524962.62542000005</v>
      </c>
      <c r="D2887" s="6">
        <v>32.020529013147261</v>
      </c>
      <c r="K2887" s="8">
        <f t="shared" si="70"/>
        <v>0.18954157026935298</v>
      </c>
    </row>
    <row r="2888" spans="1:11" x14ac:dyDescent="0.25">
      <c r="A2888" s="3">
        <v>39280</v>
      </c>
      <c r="B2888" s="2">
        <v>189529.531520349</v>
      </c>
      <c r="C2888" s="2">
        <v>525023.10369000002</v>
      </c>
      <c r="D2888" s="6">
        <v>32.019427467166771</v>
      </c>
      <c r="K2888" s="8">
        <f t="shared" si="70"/>
        <v>0.18952953152034901</v>
      </c>
    </row>
    <row r="2889" spans="1:11" x14ac:dyDescent="0.25">
      <c r="A2889" s="3">
        <v>39281</v>
      </c>
      <c r="B2889" s="2">
        <v>189099.69241816501</v>
      </c>
      <c r="C2889" s="2">
        <v>525280.83947999997</v>
      </c>
      <c r="D2889" s="6">
        <v>32.018325921186282</v>
      </c>
      <c r="K2889" s="8">
        <f t="shared" si="70"/>
        <v>0.18909969241816502</v>
      </c>
    </row>
    <row r="2890" spans="1:11" x14ac:dyDescent="0.25">
      <c r="A2890" s="3">
        <v>39282</v>
      </c>
      <c r="B2890" s="2">
        <v>189270.42616642499</v>
      </c>
      <c r="C2890" s="2">
        <v>527442.25534000003</v>
      </c>
      <c r="D2890" s="6">
        <v>32.017224375205792</v>
      </c>
      <c r="K2890" s="8">
        <f t="shared" si="70"/>
        <v>0.189270426166425</v>
      </c>
    </row>
    <row r="2891" spans="1:11" x14ac:dyDescent="0.25">
      <c r="A2891" s="3">
        <v>39283</v>
      </c>
      <c r="B2891" s="2">
        <v>188974.94571002899</v>
      </c>
      <c r="C2891" s="2">
        <v>526755.84149000002</v>
      </c>
      <c r="D2891" s="6">
        <v>32.016122829225303</v>
      </c>
      <c r="K2891" s="8">
        <f t="shared" si="70"/>
        <v>0.18897494571002899</v>
      </c>
    </row>
    <row r="2892" spans="1:11" x14ac:dyDescent="0.25">
      <c r="A2892" s="3">
        <v>39286</v>
      </c>
      <c r="B2892" s="2">
        <v>188622.09887937701</v>
      </c>
      <c r="C2892" s="2">
        <v>529727.71987999999</v>
      </c>
      <c r="D2892" s="6">
        <v>32.015021283244813</v>
      </c>
      <c r="K2892" s="8">
        <f t="shared" si="70"/>
        <v>0.188622098879377</v>
      </c>
    </row>
    <row r="2893" spans="1:11" x14ac:dyDescent="0.25">
      <c r="A2893" s="3">
        <v>39287</v>
      </c>
      <c r="B2893" s="2">
        <v>187777.98677249</v>
      </c>
      <c r="C2893" s="2">
        <v>528937.15153000003</v>
      </c>
      <c r="D2893" s="6">
        <v>32.013919737264324</v>
      </c>
      <c r="K2893" s="8">
        <f t="shared" si="70"/>
        <v>0.18777798677249</v>
      </c>
    </row>
    <row r="2894" spans="1:11" x14ac:dyDescent="0.25">
      <c r="A2894" s="3">
        <v>39288</v>
      </c>
      <c r="B2894" s="2">
        <v>187600.740807225</v>
      </c>
      <c r="C2894" s="2">
        <v>522546.63004000002</v>
      </c>
      <c r="D2894" s="6">
        <v>32.012818191283834</v>
      </c>
      <c r="K2894" s="8">
        <f t="shared" si="70"/>
        <v>0.187600740807225</v>
      </c>
    </row>
    <row r="2895" spans="1:11" x14ac:dyDescent="0.25">
      <c r="A2895" s="3">
        <v>39289</v>
      </c>
      <c r="B2895" s="2">
        <v>185435.47875750798</v>
      </c>
      <c r="C2895" s="2">
        <v>516933.51665000001</v>
      </c>
      <c r="D2895" s="6">
        <v>32.011716645303345</v>
      </c>
      <c r="K2895" s="8">
        <f t="shared" si="70"/>
        <v>0.18543547875750799</v>
      </c>
    </row>
    <row r="2896" spans="1:11" x14ac:dyDescent="0.25">
      <c r="A2896" s="3">
        <v>39290</v>
      </c>
      <c r="B2896" s="2">
        <v>185395.422146189</v>
      </c>
      <c r="C2896" s="2">
        <v>512010.11288999999</v>
      </c>
      <c r="D2896" s="6">
        <v>32.010615099322855</v>
      </c>
      <c r="K2896" s="8">
        <f t="shared" si="70"/>
        <v>0.18539542214618901</v>
      </c>
    </row>
    <row r="2897" spans="1:11" x14ac:dyDescent="0.25">
      <c r="A2897" s="3">
        <v>39293</v>
      </c>
      <c r="B2897" s="2">
        <v>185508.979284164</v>
      </c>
      <c r="C2897" s="2">
        <v>514312.33577000001</v>
      </c>
      <c r="D2897" s="6">
        <v>32.009513553342366</v>
      </c>
      <c r="K2897" s="8">
        <f t="shared" si="70"/>
        <v>0.18550897928416399</v>
      </c>
    </row>
    <row r="2898" spans="1:11" x14ac:dyDescent="0.25">
      <c r="A2898" s="3">
        <v>39294</v>
      </c>
      <c r="B2898" s="2">
        <v>186639.1882908</v>
      </c>
      <c r="C2898" s="2">
        <v>517478.71756999998</v>
      </c>
      <c r="D2898" s="6">
        <v>32.008412007361876</v>
      </c>
      <c r="K2898" s="8">
        <f t="shared" si="70"/>
        <v>0.18663918829080001</v>
      </c>
    </row>
    <row r="2899" spans="1:11" x14ac:dyDescent="0.25">
      <c r="A2899" s="3">
        <v>39295</v>
      </c>
      <c r="B2899" s="2">
        <v>186385.02538211498</v>
      </c>
      <c r="C2899" s="2">
        <v>518478.41888999997</v>
      </c>
      <c r="D2899" s="6">
        <v>32.007310461381387</v>
      </c>
      <c r="K2899" s="8">
        <f t="shared" si="70"/>
        <v>0.18638502538211499</v>
      </c>
    </row>
    <row r="2900" spans="1:11" x14ac:dyDescent="0.25">
      <c r="A2900" s="3">
        <v>39296</v>
      </c>
      <c r="B2900" s="2">
        <v>186899.92783218899</v>
      </c>
      <c r="C2900" s="2">
        <v>520823.97850999999</v>
      </c>
      <c r="D2900" s="6">
        <v>32.006208915400897</v>
      </c>
      <c r="K2900" s="8">
        <f t="shared" si="70"/>
        <v>0.18689992783218898</v>
      </c>
    </row>
    <row r="2901" spans="1:11" x14ac:dyDescent="0.25">
      <c r="A2901" s="3">
        <v>39297</v>
      </c>
      <c r="B2901" s="2">
        <v>187338.69712868499</v>
      </c>
      <c r="C2901" s="2">
        <v>521461.02559999999</v>
      </c>
      <c r="D2901" s="6">
        <v>32.005107369420408</v>
      </c>
      <c r="K2901" s="8">
        <f t="shared" si="70"/>
        <v>0.18733869712868498</v>
      </c>
    </row>
    <row r="2902" spans="1:11" x14ac:dyDescent="0.25">
      <c r="A2902" s="3">
        <v>39300</v>
      </c>
      <c r="B2902" s="2">
        <v>187214.197233226</v>
      </c>
      <c r="C2902" s="2">
        <v>518625.55424999999</v>
      </c>
      <c r="D2902" s="6">
        <v>32.004005823439918</v>
      </c>
      <c r="K2902" s="8">
        <f t="shared" si="70"/>
        <v>0.18721419723322599</v>
      </c>
    </row>
    <row r="2903" spans="1:11" x14ac:dyDescent="0.25">
      <c r="A2903" s="3">
        <v>39301</v>
      </c>
      <c r="B2903" s="2">
        <v>187653.62966891599</v>
      </c>
      <c r="C2903" s="2">
        <v>519711.56615999999</v>
      </c>
      <c r="D2903" s="6">
        <v>32.002904277459429</v>
      </c>
      <c r="K2903" s="8">
        <f t="shared" si="70"/>
        <v>0.18765362966891599</v>
      </c>
    </row>
    <row r="2904" spans="1:11" x14ac:dyDescent="0.25">
      <c r="A2904" s="3">
        <v>39302</v>
      </c>
      <c r="B2904" s="2">
        <v>188604.59809915899</v>
      </c>
      <c r="C2904" s="2">
        <v>525254.14043999999</v>
      </c>
      <c r="D2904" s="6">
        <v>32.001802731478939</v>
      </c>
      <c r="K2904" s="8">
        <f t="shared" si="70"/>
        <v>0.188604598099159</v>
      </c>
    </row>
    <row r="2905" spans="1:11" x14ac:dyDescent="0.25">
      <c r="A2905" s="3">
        <v>39303</v>
      </c>
      <c r="B2905" s="2">
        <v>187848.27713200299</v>
      </c>
      <c r="C2905" s="2">
        <v>518714.20691000001</v>
      </c>
      <c r="D2905" s="6">
        <v>32.00070118549845</v>
      </c>
      <c r="K2905" s="8">
        <f t="shared" ref="K2905:K2968" si="71">B2905/1000000</f>
        <v>0.187848277132003</v>
      </c>
    </row>
    <row r="2906" spans="1:11" x14ac:dyDescent="0.25">
      <c r="A2906" s="3">
        <v>39304</v>
      </c>
      <c r="B2906" s="2">
        <v>187256.29190056102</v>
      </c>
      <c r="C2906" s="2">
        <v>512918.12755999999</v>
      </c>
      <c r="D2906" s="6">
        <v>31.99959963951796</v>
      </c>
      <c r="K2906" s="8">
        <f t="shared" si="71"/>
        <v>0.18725629190056101</v>
      </c>
    </row>
    <row r="2907" spans="1:11" x14ac:dyDescent="0.25">
      <c r="A2907" s="3">
        <v>39307</v>
      </c>
      <c r="B2907" s="2">
        <v>187648.36998293499</v>
      </c>
      <c r="C2907" s="2">
        <v>514266.66635999997</v>
      </c>
      <c r="D2907" s="6">
        <v>31.998498093537471</v>
      </c>
      <c r="K2907" s="8">
        <f t="shared" si="71"/>
        <v>0.18764836998293499</v>
      </c>
    </row>
    <row r="2908" spans="1:11" x14ac:dyDescent="0.25">
      <c r="A2908" s="3">
        <v>39308</v>
      </c>
      <c r="B2908" s="2">
        <v>186840.33565860198</v>
      </c>
      <c r="C2908" s="2">
        <v>506462.23692</v>
      </c>
      <c r="D2908" s="6">
        <v>31.997396547556981</v>
      </c>
      <c r="K2908" s="8">
        <f t="shared" si="71"/>
        <v>0.18684033565860197</v>
      </c>
    </row>
    <row r="2909" spans="1:11" x14ac:dyDescent="0.25">
      <c r="A2909" s="3">
        <v>39309</v>
      </c>
      <c r="B2909" s="2">
        <v>185982.46282972101</v>
      </c>
      <c r="C2909" s="2">
        <v>501676.39150999999</v>
      </c>
      <c r="D2909" s="6">
        <v>31.996295001576492</v>
      </c>
      <c r="K2909" s="8">
        <f t="shared" si="71"/>
        <v>0.185982462829721</v>
      </c>
    </row>
    <row r="2910" spans="1:11" x14ac:dyDescent="0.25">
      <c r="A2910" s="3">
        <v>39310</v>
      </c>
      <c r="B2910" s="2">
        <v>184015.024260431</v>
      </c>
      <c r="C2910" s="2">
        <v>485772.54875999998</v>
      </c>
      <c r="D2910" s="6">
        <v>31.995193455596002</v>
      </c>
      <c r="K2910" s="8">
        <f t="shared" si="71"/>
        <v>0.18401502426043101</v>
      </c>
    </row>
    <row r="2911" spans="1:11" x14ac:dyDescent="0.25">
      <c r="A2911" s="3">
        <v>39311</v>
      </c>
      <c r="B2911" s="2">
        <v>184799.25481562398</v>
      </c>
      <c r="C2911" s="2">
        <v>494404.08432000002</v>
      </c>
      <c r="D2911" s="6">
        <v>31.994091909615513</v>
      </c>
      <c r="K2911" s="8">
        <f t="shared" si="71"/>
        <v>0.18479925481562398</v>
      </c>
    </row>
    <row r="2912" spans="1:11" x14ac:dyDescent="0.25">
      <c r="A2912" s="3">
        <v>39314</v>
      </c>
      <c r="B2912" s="2">
        <v>184526.04484854199</v>
      </c>
      <c r="C2912" s="2">
        <v>496665.97992999997</v>
      </c>
      <c r="D2912" s="6">
        <v>31.992990363635023</v>
      </c>
      <c r="K2912" s="8">
        <f t="shared" si="71"/>
        <v>0.18452604484854199</v>
      </c>
    </row>
    <row r="2913" spans="1:11" x14ac:dyDescent="0.25">
      <c r="A2913" s="3">
        <v>39315</v>
      </c>
      <c r="B2913" s="2">
        <v>184721.73886652399</v>
      </c>
      <c r="C2913" s="2">
        <v>493679.70718000003</v>
      </c>
      <c r="D2913" s="6">
        <v>31.991888817654534</v>
      </c>
      <c r="K2913" s="8">
        <f t="shared" si="71"/>
        <v>0.18472173886652399</v>
      </c>
    </row>
    <row r="2914" spans="1:11" x14ac:dyDescent="0.25">
      <c r="A2914" s="3">
        <v>39316</v>
      </c>
      <c r="B2914" s="2">
        <v>185543.47646715099</v>
      </c>
      <c r="C2914" s="2">
        <v>499758.43495999998</v>
      </c>
      <c r="D2914" s="6">
        <v>31.990787271674044</v>
      </c>
      <c r="K2914" s="8">
        <f t="shared" si="71"/>
        <v>0.185543476467151</v>
      </c>
    </row>
    <row r="2915" spans="1:11" x14ac:dyDescent="0.25">
      <c r="A2915" s="3">
        <v>39317</v>
      </c>
      <c r="B2915" s="2">
        <v>185891.80528713699</v>
      </c>
      <c r="C2915" s="2">
        <v>503034.92603999999</v>
      </c>
      <c r="D2915" s="6">
        <v>31.989685725693555</v>
      </c>
      <c r="K2915" s="8">
        <f t="shared" si="71"/>
        <v>0.18589180528713697</v>
      </c>
    </row>
    <row r="2916" spans="1:11" x14ac:dyDescent="0.25">
      <c r="A2916" s="3">
        <v>39318</v>
      </c>
      <c r="B2916" s="2">
        <v>186222.18327750501</v>
      </c>
      <c r="C2916" s="2">
        <v>504554.83043999999</v>
      </c>
      <c r="D2916" s="6">
        <v>31.988584179713065</v>
      </c>
      <c r="K2916" s="8">
        <f t="shared" si="71"/>
        <v>0.186222183277505</v>
      </c>
    </row>
    <row r="2917" spans="1:11" x14ac:dyDescent="0.25">
      <c r="A2917" s="3">
        <v>39321</v>
      </c>
      <c r="B2917" s="2">
        <v>186813.67809023801</v>
      </c>
      <c r="C2917" s="2">
        <v>507573.83779000002</v>
      </c>
      <c r="D2917" s="6">
        <v>31.987482633732576</v>
      </c>
      <c r="K2917" s="8">
        <f t="shared" si="71"/>
        <v>0.18681367809023802</v>
      </c>
    </row>
    <row r="2918" spans="1:11" x14ac:dyDescent="0.25">
      <c r="A2918" s="3">
        <v>39322</v>
      </c>
      <c r="B2918" s="2">
        <v>186669.76887736199</v>
      </c>
      <c r="C2918" s="2">
        <v>504777.46002</v>
      </c>
      <c r="D2918" s="6">
        <v>31.986381087752086</v>
      </c>
      <c r="K2918" s="8">
        <f t="shared" si="71"/>
        <v>0.18666976887736197</v>
      </c>
    </row>
    <row r="2919" spans="1:11" x14ac:dyDescent="0.25">
      <c r="A2919" s="3">
        <v>39323</v>
      </c>
      <c r="B2919" s="2">
        <v>186948.806024313</v>
      </c>
      <c r="C2919" s="2">
        <v>504100.5539</v>
      </c>
      <c r="D2919" s="6">
        <v>31.985279541771597</v>
      </c>
      <c r="K2919" s="8">
        <f t="shared" si="71"/>
        <v>0.18694880602431299</v>
      </c>
    </row>
    <row r="2920" spans="1:11" x14ac:dyDescent="0.25">
      <c r="A2920" s="3">
        <v>39324</v>
      </c>
      <c r="B2920" s="2">
        <v>187144.43544790201</v>
      </c>
      <c r="C2920" s="2">
        <v>506939.60488</v>
      </c>
      <c r="D2920" s="6">
        <v>31.984177995791107</v>
      </c>
      <c r="K2920" s="8">
        <f t="shared" si="71"/>
        <v>0.18714443544790202</v>
      </c>
    </row>
    <row r="2921" spans="1:11" x14ac:dyDescent="0.25">
      <c r="A2921" s="3">
        <v>39325</v>
      </c>
      <c r="B2921" s="2">
        <v>187721.71916263501</v>
      </c>
      <c r="C2921" s="2">
        <v>507972.58731999999</v>
      </c>
      <c r="D2921" s="6">
        <v>31.983076449810618</v>
      </c>
      <c r="K2921" s="8">
        <f t="shared" si="71"/>
        <v>0.187721719162635</v>
      </c>
    </row>
    <row r="2922" spans="1:11" x14ac:dyDescent="0.25">
      <c r="A2922" s="3">
        <v>39329</v>
      </c>
      <c r="B2922" s="2">
        <v>187915.08472170401</v>
      </c>
      <c r="C2922" s="2">
        <v>510242.23388000001</v>
      </c>
      <c r="D2922" s="6">
        <v>31.981974903830128</v>
      </c>
      <c r="K2922" s="8">
        <f t="shared" si="71"/>
        <v>0.18791508472170401</v>
      </c>
    </row>
    <row r="2923" spans="1:11" x14ac:dyDescent="0.25">
      <c r="A2923" s="3">
        <v>39330</v>
      </c>
      <c r="B2923" s="2">
        <v>187952.71895839999</v>
      </c>
      <c r="C2923" s="2">
        <v>509095.09396000003</v>
      </c>
      <c r="D2923" s="6">
        <v>31.980873357849639</v>
      </c>
      <c r="K2923" s="8">
        <f t="shared" si="71"/>
        <v>0.18795271895839999</v>
      </c>
    </row>
    <row r="2924" spans="1:11" x14ac:dyDescent="0.25">
      <c r="A2924" s="3">
        <v>39331</v>
      </c>
      <c r="B2924" s="2">
        <v>188104.428220526</v>
      </c>
      <c r="C2924" s="2">
        <v>511203.84311999998</v>
      </c>
      <c r="D2924" s="6">
        <v>31.979771811869149</v>
      </c>
      <c r="K2924" s="8">
        <f t="shared" si="71"/>
        <v>0.188104428220526</v>
      </c>
    </row>
    <row r="2925" spans="1:11" x14ac:dyDescent="0.25">
      <c r="A2925" s="3">
        <v>39332</v>
      </c>
      <c r="B2925" s="2">
        <v>188223.23919289402</v>
      </c>
      <c r="C2925" s="2">
        <v>511072.54931999999</v>
      </c>
      <c r="D2925" s="6">
        <v>31.97867026588866</v>
      </c>
      <c r="K2925" s="8">
        <f t="shared" si="71"/>
        <v>0.18822323919289402</v>
      </c>
    </row>
    <row r="2926" spans="1:11" x14ac:dyDescent="0.25">
      <c r="A2926" s="3">
        <v>39335</v>
      </c>
      <c r="B2926" s="2">
        <v>188328.316763849</v>
      </c>
      <c r="C2926" s="2">
        <v>510643.02318000002</v>
      </c>
      <c r="D2926" s="6">
        <v>31.97756871990817</v>
      </c>
      <c r="K2926" s="8">
        <f t="shared" si="71"/>
        <v>0.18832831676384901</v>
      </c>
    </row>
    <row r="2927" spans="1:11" x14ac:dyDescent="0.25">
      <c r="A2927" s="3">
        <v>39336</v>
      </c>
      <c r="B2927" s="2">
        <v>188831.83041711201</v>
      </c>
      <c r="C2927" s="2">
        <v>515374.87485000002</v>
      </c>
      <c r="D2927" s="6">
        <v>31.976467173927681</v>
      </c>
      <c r="K2927" s="8">
        <f t="shared" si="71"/>
        <v>0.18883183041711202</v>
      </c>
    </row>
    <row r="2928" spans="1:11" x14ac:dyDescent="0.25">
      <c r="A2928" s="3">
        <v>39337</v>
      </c>
      <c r="B2928" s="2">
        <v>188717.10543526401</v>
      </c>
      <c r="C2928" s="2">
        <v>518498.06381999998</v>
      </c>
      <c r="D2928" s="6">
        <v>31.975365627947191</v>
      </c>
      <c r="K2928" s="8">
        <f t="shared" si="71"/>
        <v>0.18871710543526402</v>
      </c>
    </row>
    <row r="2929" spans="1:11" x14ac:dyDescent="0.25">
      <c r="A2929" s="3">
        <v>39338</v>
      </c>
      <c r="B2929" s="2">
        <v>189082.758079222</v>
      </c>
      <c r="C2929" s="2">
        <v>520529.58458000002</v>
      </c>
      <c r="D2929" s="6">
        <v>31.974264081966702</v>
      </c>
      <c r="K2929" s="8">
        <f t="shared" si="71"/>
        <v>0.18908275807922201</v>
      </c>
    </row>
    <row r="2930" spans="1:11" x14ac:dyDescent="0.25">
      <c r="A2930" s="3">
        <v>39339</v>
      </c>
      <c r="B2930" s="2">
        <v>189473.8041411</v>
      </c>
      <c r="C2930" s="2">
        <v>521198.88313999999</v>
      </c>
      <c r="D2930" s="6">
        <v>31.973162535986212</v>
      </c>
      <c r="K2930" s="8">
        <f t="shared" si="71"/>
        <v>0.18947380414109999</v>
      </c>
    </row>
    <row r="2931" spans="1:11" x14ac:dyDescent="0.25">
      <c r="A2931" s="3">
        <v>39342</v>
      </c>
      <c r="B2931" s="2">
        <v>189545.17098166901</v>
      </c>
      <c r="C2931" s="2">
        <v>518981.79677999998</v>
      </c>
      <c r="D2931" s="6">
        <v>31.972060990005723</v>
      </c>
      <c r="K2931" s="8">
        <f t="shared" si="71"/>
        <v>0.18954517098166901</v>
      </c>
    </row>
    <row r="2932" spans="1:11" x14ac:dyDescent="0.25">
      <c r="A2932" s="3">
        <v>39343</v>
      </c>
      <c r="B2932" s="2">
        <v>190580.45846671</v>
      </c>
      <c r="C2932" s="2">
        <v>521809.49715000001</v>
      </c>
      <c r="D2932" s="6">
        <v>31.970959444025233</v>
      </c>
      <c r="K2932" s="8">
        <f t="shared" si="71"/>
        <v>0.19058045846671001</v>
      </c>
    </row>
    <row r="2933" spans="1:11" x14ac:dyDescent="0.25">
      <c r="A2933" s="3">
        <v>39344</v>
      </c>
      <c r="B2933" s="2">
        <v>191328.492435069</v>
      </c>
      <c r="C2933" s="2">
        <v>530642.2156</v>
      </c>
      <c r="D2933" s="6">
        <v>31.969857898044744</v>
      </c>
      <c r="K2933" s="8">
        <f t="shared" si="71"/>
        <v>0.191328492435069</v>
      </c>
    </row>
    <row r="2934" spans="1:11" x14ac:dyDescent="0.25">
      <c r="A2934" s="3">
        <v>39345</v>
      </c>
      <c r="B2934" s="2">
        <v>190628.61220530199</v>
      </c>
      <c r="C2934" s="2">
        <v>533280.46044000005</v>
      </c>
      <c r="D2934" s="6">
        <v>31.968756352064254</v>
      </c>
      <c r="K2934" s="8">
        <f t="shared" si="71"/>
        <v>0.190628612205302</v>
      </c>
    </row>
    <row r="2935" spans="1:11" x14ac:dyDescent="0.25">
      <c r="A2935" s="3">
        <v>39346</v>
      </c>
      <c r="B2935" s="2">
        <v>191171.02523778001</v>
      </c>
      <c r="C2935" s="2">
        <v>534404.01214999997</v>
      </c>
      <c r="D2935" s="6">
        <v>31.967654806083765</v>
      </c>
      <c r="K2935" s="8">
        <f t="shared" si="71"/>
        <v>0.19117102523778001</v>
      </c>
    </row>
    <row r="2936" spans="1:11" x14ac:dyDescent="0.25">
      <c r="A2936" s="3">
        <v>39349</v>
      </c>
      <c r="B2936" s="2">
        <v>191063.09741291299</v>
      </c>
      <c r="C2936" s="2">
        <v>534420.20958000002</v>
      </c>
      <c r="D2936" s="6">
        <v>31.966553260103275</v>
      </c>
      <c r="K2936" s="8">
        <f t="shared" si="71"/>
        <v>0.191063097412913</v>
      </c>
    </row>
    <row r="2937" spans="1:11" x14ac:dyDescent="0.25">
      <c r="A2937" s="3">
        <v>39350</v>
      </c>
      <c r="B2937" s="2">
        <v>191108.629312423</v>
      </c>
      <c r="C2937" s="2">
        <v>533779.54642000003</v>
      </c>
      <c r="D2937" s="6">
        <v>31.965451714122786</v>
      </c>
      <c r="K2937" s="8">
        <f t="shared" si="71"/>
        <v>0.19110862931242301</v>
      </c>
    </row>
    <row r="2938" spans="1:11" x14ac:dyDescent="0.25">
      <c r="A2938" s="3">
        <v>39351</v>
      </c>
      <c r="B2938" s="2">
        <v>190386.98854520402</v>
      </c>
      <c r="C2938" s="2">
        <v>536292.65651999996</v>
      </c>
      <c r="D2938" s="6">
        <v>31.964350168142296</v>
      </c>
      <c r="K2938" s="8">
        <f t="shared" si="71"/>
        <v>0.19038698854520403</v>
      </c>
    </row>
    <row r="2939" spans="1:11" x14ac:dyDescent="0.25">
      <c r="A2939" s="3">
        <v>39352</v>
      </c>
      <c r="B2939" s="2">
        <v>190620.21721291801</v>
      </c>
      <c r="C2939" s="2">
        <v>538869.63191</v>
      </c>
      <c r="D2939" s="6">
        <v>31.963248622161807</v>
      </c>
      <c r="K2939" s="8">
        <f t="shared" si="71"/>
        <v>0.190620217212918</v>
      </c>
    </row>
    <row r="2940" spans="1:11" x14ac:dyDescent="0.25">
      <c r="A2940" s="3">
        <v>39353</v>
      </c>
      <c r="B2940" s="2">
        <v>190630.97650201002</v>
      </c>
      <c r="C2940" s="2">
        <v>539903.13677999994</v>
      </c>
      <c r="D2940" s="6">
        <v>31.962147076181317</v>
      </c>
      <c r="K2940" s="8">
        <f t="shared" si="71"/>
        <v>0.19063097650201002</v>
      </c>
    </row>
    <row r="2941" spans="1:11" x14ac:dyDescent="0.25">
      <c r="A2941" s="3">
        <v>39356</v>
      </c>
      <c r="B2941" s="2">
        <v>190998.96529501097</v>
      </c>
      <c r="C2941" s="2">
        <v>554134.18845000002</v>
      </c>
      <c r="D2941" s="6">
        <v>31.961045530200828</v>
      </c>
      <c r="K2941" s="8">
        <f t="shared" si="71"/>
        <v>0.19099896529501098</v>
      </c>
    </row>
    <row r="2942" spans="1:11" x14ac:dyDescent="0.25">
      <c r="A2942" s="3">
        <v>39357</v>
      </c>
      <c r="B2942" s="2">
        <v>191404.64113998902</v>
      </c>
      <c r="C2942" s="2">
        <v>551628.97664000001</v>
      </c>
      <c r="D2942" s="6">
        <v>31.959943984220338</v>
      </c>
      <c r="K2942" s="8">
        <f t="shared" si="71"/>
        <v>0.19140464113998901</v>
      </c>
    </row>
    <row r="2943" spans="1:11" x14ac:dyDescent="0.25">
      <c r="A2943" s="3">
        <v>39358</v>
      </c>
      <c r="B2943" s="2">
        <v>191318.80276706899</v>
      </c>
      <c r="C2943" s="2">
        <v>553393.73097999999</v>
      </c>
      <c r="D2943" s="6">
        <v>31.958842438239849</v>
      </c>
      <c r="K2943" s="8">
        <f t="shared" si="71"/>
        <v>0.191318802767069</v>
      </c>
    </row>
    <row r="2944" spans="1:11" x14ac:dyDescent="0.25">
      <c r="A2944" s="3">
        <v>39359</v>
      </c>
      <c r="B2944" s="2">
        <v>191460.84599718798</v>
      </c>
      <c r="C2944" s="2">
        <v>552666.56692999997</v>
      </c>
      <c r="D2944" s="6">
        <v>31.957740892259359</v>
      </c>
      <c r="K2944" s="8">
        <f t="shared" si="71"/>
        <v>0.19146084599718799</v>
      </c>
    </row>
    <row r="2945" spans="1:11" x14ac:dyDescent="0.25">
      <c r="A2945" s="3">
        <v>39360</v>
      </c>
      <c r="B2945" s="2">
        <v>191332.27636307801</v>
      </c>
      <c r="C2945" s="2">
        <v>556653.99509999994</v>
      </c>
      <c r="D2945" s="6">
        <v>31.95663934627887</v>
      </c>
      <c r="K2945" s="8">
        <f t="shared" si="71"/>
        <v>0.19133227636307801</v>
      </c>
    </row>
    <row r="2946" spans="1:11" x14ac:dyDescent="0.25">
      <c r="A2946" s="3">
        <v>39364</v>
      </c>
      <c r="B2946" s="2">
        <v>191559.72038152101</v>
      </c>
      <c r="C2946" s="2">
        <v>558369.76917999994</v>
      </c>
      <c r="D2946" s="6">
        <v>31.95553780029838</v>
      </c>
      <c r="K2946" s="8">
        <f t="shared" si="71"/>
        <v>0.191559720381521</v>
      </c>
    </row>
    <row r="2947" spans="1:11" x14ac:dyDescent="0.25">
      <c r="A2947" s="3">
        <v>39365</v>
      </c>
      <c r="B2947" s="2">
        <v>191543.288257037</v>
      </c>
      <c r="C2947" s="2">
        <v>558892.65356000001</v>
      </c>
      <c r="D2947" s="6">
        <v>31.954436254317891</v>
      </c>
      <c r="K2947" s="8">
        <f t="shared" si="71"/>
        <v>0.19154328825703701</v>
      </c>
    </row>
    <row r="2948" spans="1:11" x14ac:dyDescent="0.25">
      <c r="A2948" s="3">
        <v>39366</v>
      </c>
      <c r="B2948" s="2">
        <v>191911.303802515</v>
      </c>
      <c r="C2948" s="2">
        <v>563330.35614000005</v>
      </c>
      <c r="D2948" s="6">
        <v>31.953334708337401</v>
      </c>
      <c r="K2948" s="8">
        <f t="shared" si="71"/>
        <v>0.191911303802515</v>
      </c>
    </row>
    <row r="2949" spans="1:11" x14ac:dyDescent="0.25">
      <c r="A2949" s="3">
        <v>39367</v>
      </c>
      <c r="B2949" s="2">
        <v>191963.35770984602</v>
      </c>
      <c r="C2949" s="2">
        <v>560513.63422000001</v>
      </c>
      <c r="D2949" s="6">
        <v>31.952233162356912</v>
      </c>
      <c r="K2949" s="8">
        <f t="shared" si="71"/>
        <v>0.19196335770984602</v>
      </c>
    </row>
    <row r="2950" spans="1:11" x14ac:dyDescent="0.25">
      <c r="A2950" s="3">
        <v>39370</v>
      </c>
      <c r="B2950" s="2">
        <v>191886.16833369501</v>
      </c>
      <c r="C2950" s="2">
        <v>560631.65914</v>
      </c>
      <c r="D2950" s="6">
        <v>31.951131616376422</v>
      </c>
      <c r="K2950" s="8">
        <f t="shared" si="71"/>
        <v>0.19188616833369501</v>
      </c>
    </row>
    <row r="2951" spans="1:11" x14ac:dyDescent="0.25">
      <c r="A2951" s="3">
        <v>39371</v>
      </c>
      <c r="B2951" s="2">
        <v>191975.75407589998</v>
      </c>
      <c r="C2951" s="2">
        <v>556182.34975000005</v>
      </c>
      <c r="D2951" s="6">
        <v>31.950030070395933</v>
      </c>
      <c r="K2951" s="8">
        <f t="shared" si="71"/>
        <v>0.19197575407589998</v>
      </c>
    </row>
    <row r="2952" spans="1:11" x14ac:dyDescent="0.25">
      <c r="A2952" s="3">
        <v>39372</v>
      </c>
      <c r="B2952" s="2">
        <v>192248.273791591</v>
      </c>
      <c r="C2952" s="2">
        <v>558641.25878000003</v>
      </c>
      <c r="D2952" s="6">
        <v>31.948928524415443</v>
      </c>
      <c r="K2952" s="8">
        <f t="shared" si="71"/>
        <v>0.19224827379159098</v>
      </c>
    </row>
    <row r="2953" spans="1:11" x14ac:dyDescent="0.25">
      <c r="A2953" s="3">
        <v>39373</v>
      </c>
      <c r="B2953" s="2">
        <v>192576.84469508898</v>
      </c>
      <c r="C2953" s="2">
        <v>559851.28605</v>
      </c>
      <c r="D2953" s="6">
        <v>31.947826978434954</v>
      </c>
      <c r="K2953" s="8">
        <f t="shared" si="71"/>
        <v>0.19257684469508898</v>
      </c>
    </row>
    <row r="2954" spans="1:11" x14ac:dyDescent="0.25">
      <c r="A2954" s="3">
        <v>39374</v>
      </c>
      <c r="B2954" s="2">
        <v>192596.61433101099</v>
      </c>
      <c r="C2954" s="2">
        <v>559917.49109000002</v>
      </c>
      <c r="D2954" s="6">
        <v>31.946725432454464</v>
      </c>
      <c r="K2954" s="8">
        <f t="shared" si="71"/>
        <v>0.192596614331011</v>
      </c>
    </row>
    <row r="2955" spans="1:11" x14ac:dyDescent="0.25">
      <c r="A2955" s="3">
        <v>39377</v>
      </c>
      <c r="B2955" s="2">
        <v>192327.60813955803</v>
      </c>
      <c r="C2955" s="2">
        <v>555680.59686000005</v>
      </c>
      <c r="D2955" s="6">
        <v>31.945623886473975</v>
      </c>
      <c r="K2955" s="8">
        <f t="shared" si="71"/>
        <v>0.19232760813955802</v>
      </c>
    </row>
    <row r="2956" spans="1:11" x14ac:dyDescent="0.25">
      <c r="A2956" s="3">
        <v>39378</v>
      </c>
      <c r="B2956" s="2">
        <v>192641.30609283401</v>
      </c>
      <c r="C2956" s="2">
        <v>561498.11927000002</v>
      </c>
      <c r="D2956" s="6">
        <v>31.944522340493485</v>
      </c>
      <c r="K2956" s="8">
        <f t="shared" si="71"/>
        <v>0.192641306092834</v>
      </c>
    </row>
    <row r="2957" spans="1:11" x14ac:dyDescent="0.25">
      <c r="A2957" s="3">
        <v>39379</v>
      </c>
      <c r="B2957" s="2">
        <v>192786.15003463501</v>
      </c>
      <c r="C2957" s="2">
        <v>560660.28677999997</v>
      </c>
      <c r="D2957" s="6">
        <v>31.943420794512996</v>
      </c>
      <c r="K2957" s="8">
        <f t="shared" si="71"/>
        <v>0.19278615003463501</v>
      </c>
    </row>
    <row r="2958" spans="1:11" x14ac:dyDescent="0.25">
      <c r="A2958" s="3">
        <v>39380</v>
      </c>
      <c r="B2958" s="2">
        <v>193175.34215610599</v>
      </c>
      <c r="C2958" s="2">
        <v>565847.14439999999</v>
      </c>
      <c r="D2958" s="6">
        <v>31.942319248532506</v>
      </c>
      <c r="K2958" s="8">
        <f t="shared" si="71"/>
        <v>0.19317534215610599</v>
      </c>
    </row>
    <row r="2959" spans="1:11" x14ac:dyDescent="0.25">
      <c r="A2959" s="3">
        <v>39381</v>
      </c>
      <c r="B2959" s="2">
        <v>193569.35489884298</v>
      </c>
      <c r="C2959" s="2">
        <v>570672.37777999998</v>
      </c>
      <c r="D2959" s="6">
        <v>31.941217702552017</v>
      </c>
      <c r="K2959" s="8">
        <f t="shared" si="71"/>
        <v>0.19356935489884297</v>
      </c>
    </row>
    <row r="2960" spans="1:11" x14ac:dyDescent="0.25">
      <c r="A2960" s="3">
        <v>39384</v>
      </c>
      <c r="B2960" s="2">
        <v>193918.51683009602</v>
      </c>
      <c r="C2960" s="2">
        <v>572482.49858999997</v>
      </c>
      <c r="D2960" s="6">
        <v>31.940116156571527</v>
      </c>
      <c r="K2960" s="8">
        <f t="shared" si="71"/>
        <v>0.19391851683009603</v>
      </c>
    </row>
    <row r="2961" spans="1:11" x14ac:dyDescent="0.25">
      <c r="A2961" s="3">
        <v>39385</v>
      </c>
      <c r="B2961" s="2">
        <v>194084.184567113</v>
      </c>
      <c r="C2961" s="2">
        <v>572493.90966999996</v>
      </c>
      <c r="D2961" s="6">
        <v>31.939014610591038</v>
      </c>
      <c r="K2961" s="8">
        <f t="shared" si="71"/>
        <v>0.19408418456711299</v>
      </c>
    </row>
    <row r="2962" spans="1:11" x14ac:dyDescent="0.25">
      <c r="A2962" s="3">
        <v>39386</v>
      </c>
      <c r="B2962" s="2">
        <v>195676.547630163</v>
      </c>
      <c r="C2962" s="2">
        <v>575681.95897000004</v>
      </c>
      <c r="D2962" s="6">
        <v>31.937913064610548</v>
      </c>
      <c r="K2962" s="8">
        <f t="shared" si="71"/>
        <v>0.19567654763016298</v>
      </c>
    </row>
    <row r="2963" spans="1:11" x14ac:dyDescent="0.25">
      <c r="A2963" s="3">
        <v>39387</v>
      </c>
      <c r="B2963" s="2">
        <v>195726.88030098801</v>
      </c>
      <c r="C2963" s="2">
        <v>585435.25356999994</v>
      </c>
      <c r="D2963" s="6">
        <v>31.936811518630059</v>
      </c>
      <c r="K2963" s="8">
        <f t="shared" si="71"/>
        <v>0.195726880300988</v>
      </c>
    </row>
    <row r="2964" spans="1:11" x14ac:dyDescent="0.25">
      <c r="A2964" s="3">
        <v>39388</v>
      </c>
      <c r="B2964" s="2">
        <v>195726.66795283498</v>
      </c>
      <c r="C2964" s="2">
        <v>584326.99207000004</v>
      </c>
      <c r="D2964" s="6">
        <v>31.935709972649569</v>
      </c>
      <c r="K2964" s="8">
        <f t="shared" si="71"/>
        <v>0.19572666795283497</v>
      </c>
    </row>
    <row r="2965" spans="1:11" x14ac:dyDescent="0.25">
      <c r="A2965" s="3">
        <v>39391</v>
      </c>
      <c r="B2965" s="2">
        <v>195101.43751351201</v>
      </c>
      <c r="C2965" s="2">
        <v>582970.75433999998</v>
      </c>
      <c r="D2965" s="6">
        <v>31.93460842666908</v>
      </c>
      <c r="K2965" s="8">
        <f t="shared" si="71"/>
        <v>0.195101437513512</v>
      </c>
    </row>
    <row r="2966" spans="1:11" x14ac:dyDescent="0.25">
      <c r="A2966" s="3">
        <v>39392</v>
      </c>
      <c r="B2966" s="2">
        <v>195226.19337334298</v>
      </c>
      <c r="C2966" s="2">
        <v>587838.67361000006</v>
      </c>
      <c r="D2966" s="6">
        <v>31.93350688068859</v>
      </c>
      <c r="K2966" s="8">
        <f t="shared" si="71"/>
        <v>0.19522619337334299</v>
      </c>
    </row>
    <row r="2967" spans="1:11" x14ac:dyDescent="0.25">
      <c r="A2967" s="3">
        <v>39393</v>
      </c>
      <c r="B2967" s="2">
        <v>194586.106686794</v>
      </c>
      <c r="C2967" s="2">
        <v>588223.10045000003</v>
      </c>
      <c r="D2967" s="6">
        <v>31.9324053347081</v>
      </c>
      <c r="K2967" s="8">
        <f t="shared" si="71"/>
        <v>0.19458610668679399</v>
      </c>
    </row>
    <row r="2968" spans="1:11" x14ac:dyDescent="0.25">
      <c r="A2968" s="3">
        <v>39394</v>
      </c>
      <c r="B2968" s="2">
        <v>194077.96038382</v>
      </c>
      <c r="C2968" s="2">
        <v>586757.83713</v>
      </c>
      <c r="D2968" s="6">
        <v>31.931303788727611</v>
      </c>
      <c r="K2968" s="8">
        <f t="shared" si="71"/>
        <v>0.19407796038382</v>
      </c>
    </row>
    <row r="2969" spans="1:11" x14ac:dyDescent="0.25">
      <c r="A2969" s="3">
        <v>39395</v>
      </c>
      <c r="B2969" s="2">
        <v>194180.510337335</v>
      </c>
      <c r="C2969" s="2">
        <v>583416.67041000002</v>
      </c>
      <c r="D2969" s="6">
        <v>31.930202242747121</v>
      </c>
      <c r="K2969" s="8">
        <f t="shared" ref="K2969:K3032" si="72">B2969/1000000</f>
        <v>0.19418051033733499</v>
      </c>
    </row>
    <row r="2970" spans="1:11" x14ac:dyDescent="0.25">
      <c r="A2970" s="3">
        <v>39399</v>
      </c>
      <c r="B2970" s="2">
        <v>194014.83695889002</v>
      </c>
      <c r="C2970" s="2">
        <v>578214.07090000005</v>
      </c>
      <c r="D2970" s="6">
        <v>31.929100696766632</v>
      </c>
      <c r="K2970" s="8">
        <f t="shared" si="72"/>
        <v>0.19401483695889002</v>
      </c>
    </row>
    <row r="2971" spans="1:11" x14ac:dyDescent="0.25">
      <c r="A2971" s="3">
        <v>39400</v>
      </c>
      <c r="B2971" s="2">
        <v>194285.57566000801</v>
      </c>
      <c r="C2971" s="2">
        <v>583936.76006999996</v>
      </c>
      <c r="D2971" s="6">
        <v>31.927999150786142</v>
      </c>
      <c r="K2971" s="8">
        <f t="shared" si="72"/>
        <v>0.19428557566000801</v>
      </c>
    </row>
    <row r="2972" spans="1:11" x14ac:dyDescent="0.25">
      <c r="A2972" s="3">
        <v>39401</v>
      </c>
      <c r="B2972" s="2">
        <v>193833.99119738198</v>
      </c>
      <c r="C2972" s="2">
        <v>580206.96074999997</v>
      </c>
      <c r="D2972" s="6">
        <v>31.926897604805653</v>
      </c>
      <c r="K2972" s="8">
        <f t="shared" si="72"/>
        <v>0.19383399119738198</v>
      </c>
    </row>
    <row r="2973" spans="1:11" x14ac:dyDescent="0.25">
      <c r="A2973" s="3">
        <v>39402</v>
      </c>
      <c r="B2973" s="2">
        <v>193709.517262257</v>
      </c>
      <c r="C2973" s="2">
        <v>578117.29971000005</v>
      </c>
      <c r="D2973" s="6">
        <v>31.925796058825163</v>
      </c>
      <c r="K2973" s="8">
        <f t="shared" si="72"/>
        <v>0.19370951726225699</v>
      </c>
    </row>
    <row r="2974" spans="1:11" x14ac:dyDescent="0.25">
      <c r="A2974" s="3">
        <v>39405</v>
      </c>
      <c r="B2974" s="2">
        <v>193428.72821695701</v>
      </c>
      <c r="C2974" s="2">
        <v>576493.09206000005</v>
      </c>
      <c r="D2974" s="6">
        <v>31.924694512844674</v>
      </c>
      <c r="K2974" s="8">
        <f t="shared" si="72"/>
        <v>0.193428728216957</v>
      </c>
    </row>
    <row r="2975" spans="1:11" x14ac:dyDescent="0.25">
      <c r="A2975" s="3">
        <v>39406</v>
      </c>
      <c r="B2975" s="2">
        <v>193485.307252378</v>
      </c>
      <c r="C2975" s="2">
        <v>577918.23106999998</v>
      </c>
      <c r="D2975" s="6">
        <v>31.923592966864184</v>
      </c>
      <c r="K2975" s="8">
        <f t="shared" si="72"/>
        <v>0.193485307252378</v>
      </c>
    </row>
    <row r="2976" spans="1:11" x14ac:dyDescent="0.25">
      <c r="A2976" s="3">
        <v>39407</v>
      </c>
      <c r="B2976" s="2">
        <v>192688.23056483499</v>
      </c>
      <c r="C2976" s="2">
        <v>571997.75725999998</v>
      </c>
      <c r="D2976" s="6">
        <v>31.922491420883695</v>
      </c>
      <c r="K2976" s="8">
        <f t="shared" si="72"/>
        <v>0.192688230564835</v>
      </c>
    </row>
    <row r="2977" spans="1:11" x14ac:dyDescent="0.25">
      <c r="A2977" s="3">
        <v>39409</v>
      </c>
      <c r="B2977" s="2">
        <v>192561.10251096101</v>
      </c>
      <c r="C2977" s="2">
        <v>571557.74101999996</v>
      </c>
      <c r="D2977" s="6">
        <v>31.921389874903205</v>
      </c>
      <c r="K2977" s="8">
        <f t="shared" si="72"/>
        <v>0.19256110251096101</v>
      </c>
    </row>
    <row r="2978" spans="1:11" x14ac:dyDescent="0.25">
      <c r="A2978" s="3">
        <v>39412</v>
      </c>
      <c r="B2978" s="2">
        <v>192743.010308078</v>
      </c>
      <c r="C2978" s="2">
        <v>570107.39740999998</v>
      </c>
      <c r="D2978" s="6">
        <v>31.920288328922716</v>
      </c>
      <c r="K2978" s="8">
        <f t="shared" si="72"/>
        <v>0.192743010308078</v>
      </c>
    </row>
    <row r="2979" spans="1:11" x14ac:dyDescent="0.25">
      <c r="A2979" s="3">
        <v>39413</v>
      </c>
      <c r="B2979" s="2">
        <v>192669.63451657502</v>
      </c>
      <c r="C2979" s="2">
        <v>566405.23601999995</v>
      </c>
      <c r="D2979" s="6">
        <v>31.919186782942226</v>
      </c>
      <c r="K2979" s="8">
        <f t="shared" si="72"/>
        <v>0.19266963451657501</v>
      </c>
    </row>
    <row r="2980" spans="1:11" x14ac:dyDescent="0.25">
      <c r="A2980" s="3">
        <v>39414</v>
      </c>
      <c r="B2980" s="2">
        <v>193282.45753806</v>
      </c>
      <c r="C2980" s="2">
        <v>573896.47889000003</v>
      </c>
      <c r="D2980" s="6">
        <v>31.918085236961737</v>
      </c>
      <c r="K2980" s="8">
        <f t="shared" si="72"/>
        <v>0.19328245753806</v>
      </c>
    </row>
    <row r="2981" spans="1:11" x14ac:dyDescent="0.25">
      <c r="A2981" s="3">
        <v>39415</v>
      </c>
      <c r="B2981" s="2">
        <v>193681.52104673002</v>
      </c>
      <c r="C2981" s="2">
        <v>575106.52529000002</v>
      </c>
      <c r="D2981" s="6">
        <v>31.916983690981247</v>
      </c>
      <c r="K2981" s="8">
        <f t="shared" si="72"/>
        <v>0.19368152104673003</v>
      </c>
    </row>
    <row r="2982" spans="1:11" x14ac:dyDescent="0.25">
      <c r="A2982" s="3">
        <v>39416</v>
      </c>
      <c r="B2982" s="2">
        <v>194674.33712472502</v>
      </c>
      <c r="C2982" s="2">
        <v>578434.33655000001</v>
      </c>
      <c r="D2982" s="6">
        <v>31.915882145000758</v>
      </c>
      <c r="K2982" s="8">
        <f t="shared" si="72"/>
        <v>0.19467433712472501</v>
      </c>
    </row>
    <row r="2983" spans="1:11" x14ac:dyDescent="0.25">
      <c r="A2983" s="3">
        <v>39419</v>
      </c>
      <c r="B2983" s="2">
        <v>195131.31308072602</v>
      </c>
      <c r="C2983" s="2">
        <v>547090.83174000005</v>
      </c>
      <c r="D2983" s="6">
        <v>31.914780599020268</v>
      </c>
      <c r="K2983" s="8">
        <f t="shared" si="72"/>
        <v>0.19513131308072601</v>
      </c>
    </row>
    <row r="2984" spans="1:11" x14ac:dyDescent="0.25">
      <c r="A2984" s="3">
        <v>39420</v>
      </c>
      <c r="B2984" s="2">
        <v>194992.02421843799</v>
      </c>
      <c r="C2984" s="2">
        <v>546919.52927000006</v>
      </c>
      <c r="D2984" s="6">
        <v>31.913679053039779</v>
      </c>
      <c r="K2984" s="8">
        <f t="shared" si="72"/>
        <v>0.19499202421843798</v>
      </c>
    </row>
    <row r="2985" spans="1:11" x14ac:dyDescent="0.25">
      <c r="A2985" s="3">
        <v>39421</v>
      </c>
      <c r="B2985" s="2">
        <v>195254.53363967899</v>
      </c>
      <c r="C2985" s="2">
        <v>549186.14752999996</v>
      </c>
      <c r="D2985" s="6">
        <v>31.912577507059289</v>
      </c>
      <c r="K2985" s="8">
        <f t="shared" si="72"/>
        <v>0.19525453363967898</v>
      </c>
    </row>
    <row r="2986" spans="1:11" x14ac:dyDescent="0.25">
      <c r="A2986" s="3">
        <v>39422</v>
      </c>
      <c r="B2986" s="2">
        <v>195234.23081632599</v>
      </c>
      <c r="C2986" s="2">
        <v>550754.74224000005</v>
      </c>
      <c r="D2986" s="6">
        <v>31.9114759610788</v>
      </c>
      <c r="K2986" s="8">
        <f t="shared" si="72"/>
        <v>0.19523423081632599</v>
      </c>
    </row>
    <row r="2987" spans="1:11" x14ac:dyDescent="0.25">
      <c r="A2987" s="3">
        <v>39423</v>
      </c>
      <c r="B2987" s="2">
        <v>195206.73063721901</v>
      </c>
      <c r="C2987" s="2">
        <v>553903.75269999995</v>
      </c>
      <c r="D2987" s="6">
        <v>31.91037441509831</v>
      </c>
      <c r="K2987" s="8">
        <f t="shared" si="72"/>
        <v>0.19520673063721899</v>
      </c>
    </row>
    <row r="2988" spans="1:11" x14ac:dyDescent="0.25">
      <c r="A2988" s="3">
        <v>39426</v>
      </c>
      <c r="B2988" s="2">
        <v>195187.13060605802</v>
      </c>
      <c r="C2988" s="2">
        <v>555926.05227999995</v>
      </c>
      <c r="D2988" s="6">
        <v>31.909272869117821</v>
      </c>
      <c r="K2988" s="8">
        <f t="shared" si="72"/>
        <v>0.19518713060605802</v>
      </c>
    </row>
    <row r="2989" spans="1:11" x14ac:dyDescent="0.25">
      <c r="A2989" s="3">
        <v>39427</v>
      </c>
      <c r="B2989" s="2">
        <v>195450.66073596798</v>
      </c>
      <c r="C2989" s="2">
        <v>555452.89963</v>
      </c>
      <c r="D2989" s="6">
        <v>31.908171323137331</v>
      </c>
      <c r="K2989" s="8">
        <f t="shared" si="72"/>
        <v>0.19545066073596798</v>
      </c>
    </row>
    <row r="2990" spans="1:11" x14ac:dyDescent="0.25">
      <c r="A2990" s="3">
        <v>39428</v>
      </c>
      <c r="B2990" s="2">
        <v>195338.36191894699</v>
      </c>
      <c r="C2990" s="2">
        <v>555160.04854999995</v>
      </c>
      <c r="D2990" s="6">
        <v>31.907069777156842</v>
      </c>
      <c r="K2990" s="8">
        <f t="shared" si="72"/>
        <v>0.19533836191894699</v>
      </c>
    </row>
    <row r="2991" spans="1:11" x14ac:dyDescent="0.25">
      <c r="A2991" s="3">
        <v>39429</v>
      </c>
      <c r="B2991" s="2">
        <v>195015.60539127802</v>
      </c>
      <c r="C2991" s="2">
        <v>550338.58519000001</v>
      </c>
      <c r="D2991" s="6">
        <v>31.905968231176352</v>
      </c>
      <c r="K2991" s="8">
        <f t="shared" si="72"/>
        <v>0.19501560539127802</v>
      </c>
    </row>
    <row r="2992" spans="1:11" x14ac:dyDescent="0.25">
      <c r="A2992" s="3">
        <v>39430</v>
      </c>
      <c r="B2992" s="2">
        <v>194770.45984352499</v>
      </c>
      <c r="C2992" s="2">
        <v>545534.04411000002</v>
      </c>
      <c r="D2992" s="6">
        <v>31.904866685195863</v>
      </c>
      <c r="K2992" s="8">
        <f t="shared" si="72"/>
        <v>0.19477045984352501</v>
      </c>
    </row>
    <row r="2993" spans="1:11" x14ac:dyDescent="0.25">
      <c r="A2993" s="3">
        <v>39433</v>
      </c>
      <c r="B2993" s="2">
        <v>194468.11772360199</v>
      </c>
      <c r="C2993" s="2">
        <v>540402.44941</v>
      </c>
      <c r="D2993" s="6">
        <v>31.903765139215373</v>
      </c>
      <c r="K2993" s="8">
        <f t="shared" si="72"/>
        <v>0.19446811772360198</v>
      </c>
    </row>
    <row r="2994" spans="1:11" x14ac:dyDescent="0.25">
      <c r="A2994" s="3">
        <v>39434</v>
      </c>
      <c r="B2994" s="2">
        <v>194752.156823425</v>
      </c>
      <c r="C2994" s="2">
        <v>542036.17281999998</v>
      </c>
      <c r="D2994" s="6">
        <v>31.902663593234884</v>
      </c>
      <c r="K2994" s="8">
        <f t="shared" si="72"/>
        <v>0.194752156823425</v>
      </c>
    </row>
    <row r="2995" spans="1:11" x14ac:dyDescent="0.25">
      <c r="A2995" s="3">
        <v>39435</v>
      </c>
      <c r="B2995" s="2">
        <v>194894.06051588501</v>
      </c>
      <c r="C2995" s="2">
        <v>542518.30006000004</v>
      </c>
      <c r="D2995" s="6">
        <v>31.901562047254394</v>
      </c>
      <c r="K2995" s="8">
        <f t="shared" si="72"/>
        <v>0.19489406051588501</v>
      </c>
    </row>
    <row r="2996" spans="1:11" x14ac:dyDescent="0.25">
      <c r="A2996" s="3">
        <v>39436</v>
      </c>
      <c r="B2996" s="2">
        <v>195045.25100131298</v>
      </c>
      <c r="C2996" s="2">
        <v>540434.41084000003</v>
      </c>
      <c r="D2996" s="6">
        <v>31.900460501273905</v>
      </c>
      <c r="K2996" s="8">
        <f t="shared" si="72"/>
        <v>0.19504525100131298</v>
      </c>
    </row>
    <row r="2997" spans="1:11" x14ac:dyDescent="0.25">
      <c r="A2997" s="3">
        <v>39437</v>
      </c>
      <c r="B2997" s="2">
        <v>195078.401447615</v>
      </c>
      <c r="C2997" s="2">
        <v>541649.44091</v>
      </c>
      <c r="D2997" s="6">
        <v>31.899358955293415</v>
      </c>
      <c r="K2997" s="8">
        <f t="shared" si="72"/>
        <v>0.19507840144761501</v>
      </c>
    </row>
    <row r="2998" spans="1:11" x14ac:dyDescent="0.25">
      <c r="A2998" s="3">
        <v>39440</v>
      </c>
      <c r="B2998" s="2">
        <v>195075.86775417498</v>
      </c>
      <c r="C2998" s="2">
        <v>540468.30952999997</v>
      </c>
      <c r="D2998" s="6">
        <v>31.898257409312926</v>
      </c>
      <c r="K2998" s="8">
        <f t="shared" si="72"/>
        <v>0.19507586775417499</v>
      </c>
    </row>
    <row r="2999" spans="1:11" x14ac:dyDescent="0.25">
      <c r="A2999" s="3">
        <v>39442</v>
      </c>
      <c r="B2999" s="2">
        <v>194943.69619305199</v>
      </c>
      <c r="C2999" s="2">
        <v>541899.23670999997</v>
      </c>
      <c r="D2999" s="6">
        <v>31.897155863332436</v>
      </c>
      <c r="K2999" s="8">
        <f t="shared" si="72"/>
        <v>0.19494369619305199</v>
      </c>
    </row>
    <row r="3000" spans="1:11" x14ac:dyDescent="0.25">
      <c r="A3000" s="3">
        <v>39443</v>
      </c>
      <c r="B3000" s="2">
        <v>194910.17989848301</v>
      </c>
      <c r="C3000" s="2">
        <v>544313.12800000003</v>
      </c>
      <c r="D3000" s="6">
        <v>31.896054317351947</v>
      </c>
      <c r="K3000" s="8">
        <f t="shared" si="72"/>
        <v>0.194910179898483</v>
      </c>
    </row>
    <row r="3001" spans="1:11" x14ac:dyDescent="0.25">
      <c r="A3001" s="3">
        <v>39444</v>
      </c>
      <c r="B3001" s="2">
        <v>195070.146579683</v>
      </c>
      <c r="C3001" s="2">
        <v>547624.72638000001</v>
      </c>
      <c r="D3001" s="6">
        <v>31.894952771371457</v>
      </c>
      <c r="K3001" s="8">
        <f t="shared" si="72"/>
        <v>0.195070146579683</v>
      </c>
    </row>
    <row r="3002" spans="1:11" x14ac:dyDescent="0.25">
      <c r="A3002" s="3">
        <v>39447</v>
      </c>
      <c r="B3002" s="2">
        <v>196166.291532</v>
      </c>
      <c r="C3002" s="2">
        <v>545415.45712000004</v>
      </c>
      <c r="D3002" s="6">
        <v>31.893851225390968</v>
      </c>
      <c r="K3002" s="8">
        <f t="shared" si="72"/>
        <v>0.19616629153199999</v>
      </c>
    </row>
    <row r="3003" spans="1:11" x14ac:dyDescent="0.25">
      <c r="A3003" s="3">
        <v>39449</v>
      </c>
      <c r="B3003" s="2">
        <v>196568.94054540101</v>
      </c>
      <c r="C3003" s="2">
        <v>551109.63337000005</v>
      </c>
      <c r="D3003" s="6">
        <v>31.891648133430412</v>
      </c>
      <c r="K3003" s="8">
        <f t="shared" si="72"/>
        <v>0.196568940545401</v>
      </c>
    </row>
    <row r="3004" spans="1:11" x14ac:dyDescent="0.25">
      <c r="A3004" s="3">
        <v>39450</v>
      </c>
      <c r="B3004" s="2">
        <v>196584.74017376502</v>
      </c>
      <c r="C3004" s="2">
        <v>552942.23418999999</v>
      </c>
      <c r="D3004" s="6">
        <v>31.867874887746439</v>
      </c>
      <c r="K3004" s="8">
        <f t="shared" si="72"/>
        <v>0.19658474017376501</v>
      </c>
    </row>
    <row r="3005" spans="1:11" x14ac:dyDescent="0.25">
      <c r="A3005" s="3">
        <v>39451</v>
      </c>
      <c r="B3005" s="2">
        <v>196677.70688894601</v>
      </c>
      <c r="C3005" s="2">
        <v>552611.86453999998</v>
      </c>
      <c r="D3005" s="6">
        <v>31.844101642062466</v>
      </c>
      <c r="K3005" s="8">
        <f t="shared" si="72"/>
        <v>0.19667770688894601</v>
      </c>
    </row>
    <row r="3006" spans="1:11" x14ac:dyDescent="0.25">
      <c r="A3006" s="3">
        <v>39454</v>
      </c>
      <c r="B3006" s="2">
        <v>196885.54452524398</v>
      </c>
      <c r="C3006" s="2">
        <v>551812.24736000004</v>
      </c>
      <c r="D3006" s="6">
        <v>31.820328396378493</v>
      </c>
      <c r="K3006" s="8">
        <f t="shared" si="72"/>
        <v>0.19688554452524398</v>
      </c>
    </row>
    <row r="3007" spans="1:11" x14ac:dyDescent="0.25">
      <c r="A3007" s="3">
        <v>39455</v>
      </c>
      <c r="B3007" s="2">
        <v>197161.13892739802</v>
      </c>
      <c r="C3007" s="2">
        <v>556243.59643000003</v>
      </c>
      <c r="D3007" s="6">
        <v>31.79655515069452</v>
      </c>
      <c r="K3007" s="8">
        <f t="shared" si="72"/>
        <v>0.19716113892739801</v>
      </c>
    </row>
    <row r="3008" spans="1:11" x14ac:dyDescent="0.25">
      <c r="A3008" s="3">
        <v>39456</v>
      </c>
      <c r="B3008" s="2">
        <v>196741.127007943</v>
      </c>
      <c r="C3008" s="2">
        <v>553773.22687999997</v>
      </c>
      <c r="D3008" s="6">
        <v>31.772781905010547</v>
      </c>
      <c r="K3008" s="8">
        <f t="shared" si="72"/>
        <v>0.196741127007943</v>
      </c>
    </row>
    <row r="3009" spans="1:11" x14ac:dyDescent="0.25">
      <c r="A3009" s="3">
        <v>39457</v>
      </c>
      <c r="B3009" s="2">
        <v>195860.94815571798</v>
      </c>
      <c r="C3009" s="2">
        <v>556135.64581000002</v>
      </c>
      <c r="D3009" s="6">
        <v>31.749008659326574</v>
      </c>
      <c r="K3009" s="8">
        <f t="shared" si="72"/>
        <v>0.19586094815571797</v>
      </c>
    </row>
    <row r="3010" spans="1:11" x14ac:dyDescent="0.25">
      <c r="A3010" s="3">
        <v>39458</v>
      </c>
      <c r="B3010" s="2">
        <v>196002.934422091</v>
      </c>
      <c r="C3010" s="2">
        <v>559635.06405000004</v>
      </c>
      <c r="D3010" s="6">
        <v>31.725235413642601</v>
      </c>
      <c r="K3010" s="8">
        <f t="shared" si="72"/>
        <v>0.19600293442209099</v>
      </c>
    </row>
    <row r="3011" spans="1:11" x14ac:dyDescent="0.25">
      <c r="A3011" s="3">
        <v>39461</v>
      </c>
      <c r="B3011" s="2">
        <v>196132.43200113799</v>
      </c>
      <c r="C3011" s="2">
        <v>563780.36537000001</v>
      </c>
      <c r="D3011" s="6">
        <v>31.701462167958628</v>
      </c>
      <c r="K3011" s="8">
        <f t="shared" si="72"/>
        <v>0.196132432001138</v>
      </c>
    </row>
    <row r="3012" spans="1:11" x14ac:dyDescent="0.25">
      <c r="A3012" s="3">
        <v>39462</v>
      </c>
      <c r="B3012" s="2">
        <v>196278.70608796799</v>
      </c>
      <c r="C3012" s="2">
        <v>561570.80159000005</v>
      </c>
      <c r="D3012" s="6">
        <v>31.677688922274655</v>
      </c>
      <c r="K3012" s="8">
        <f t="shared" si="72"/>
        <v>0.19627870608796799</v>
      </c>
    </row>
    <row r="3013" spans="1:11" x14ac:dyDescent="0.25">
      <c r="A3013" s="3">
        <v>39463</v>
      </c>
      <c r="B3013" s="2">
        <v>196317.73809497899</v>
      </c>
      <c r="C3013" s="2">
        <v>553576.48363000003</v>
      </c>
      <c r="D3013" s="6">
        <v>31.653915676590682</v>
      </c>
      <c r="K3013" s="8">
        <f t="shared" si="72"/>
        <v>0.19631773809497899</v>
      </c>
    </row>
    <row r="3014" spans="1:11" x14ac:dyDescent="0.25">
      <c r="A3014" s="3">
        <v>39464</v>
      </c>
      <c r="B3014" s="2">
        <v>196020.215934448</v>
      </c>
      <c r="C3014" s="2">
        <v>553308.86352000001</v>
      </c>
      <c r="D3014" s="6">
        <v>31.630142430906709</v>
      </c>
      <c r="K3014" s="8">
        <f t="shared" si="72"/>
        <v>0.19602021593444799</v>
      </c>
    </row>
    <row r="3015" spans="1:11" x14ac:dyDescent="0.25">
      <c r="A3015" s="3">
        <v>39465</v>
      </c>
      <c r="B3015" s="2">
        <v>195533.013133917</v>
      </c>
      <c r="C3015" s="2">
        <v>550985.78336999996</v>
      </c>
      <c r="D3015" s="6">
        <v>31.606369185222736</v>
      </c>
      <c r="K3015" s="8">
        <f t="shared" si="72"/>
        <v>0.19553301313391699</v>
      </c>
    </row>
    <row r="3016" spans="1:11" x14ac:dyDescent="0.25">
      <c r="A3016" s="3">
        <v>39469</v>
      </c>
      <c r="B3016" s="2">
        <v>195186.78062614499</v>
      </c>
      <c r="C3016" s="2">
        <v>548370.81194000004</v>
      </c>
      <c r="D3016" s="6">
        <v>31.582595939538763</v>
      </c>
      <c r="K3016" s="8">
        <f t="shared" si="72"/>
        <v>0.195186780626145</v>
      </c>
    </row>
    <row r="3017" spans="1:11" x14ac:dyDescent="0.25">
      <c r="A3017" s="3">
        <v>39470</v>
      </c>
      <c r="B3017" s="2">
        <v>195360.75995122798</v>
      </c>
      <c r="C3017" s="2">
        <v>547129.59533000004</v>
      </c>
      <c r="D3017" s="6">
        <v>31.55882269385479</v>
      </c>
      <c r="K3017" s="8">
        <f t="shared" si="72"/>
        <v>0.19536075995122798</v>
      </c>
    </row>
    <row r="3018" spans="1:11" x14ac:dyDescent="0.25">
      <c r="A3018" s="3">
        <v>39471</v>
      </c>
      <c r="B3018" s="2">
        <v>195587.080468673</v>
      </c>
      <c r="C3018" s="2">
        <v>554796.74728000001</v>
      </c>
      <c r="D3018" s="6">
        <v>31.535049448170817</v>
      </c>
      <c r="K3018" s="8">
        <f t="shared" si="72"/>
        <v>0.19558708046867299</v>
      </c>
    </row>
    <row r="3019" spans="1:11" x14ac:dyDescent="0.25">
      <c r="A3019" s="3">
        <v>39472</v>
      </c>
      <c r="B3019" s="2">
        <v>195599.08533837501</v>
      </c>
      <c r="C3019" s="2">
        <v>554524.24832999997</v>
      </c>
      <c r="D3019" s="6">
        <v>31.511276202486844</v>
      </c>
      <c r="K3019" s="8">
        <f t="shared" si="72"/>
        <v>0.195599085338375</v>
      </c>
    </row>
    <row r="3020" spans="1:11" x14ac:dyDescent="0.25">
      <c r="A3020" s="3">
        <v>39475</v>
      </c>
      <c r="B3020" s="2">
        <v>195715.65666944301</v>
      </c>
      <c r="C3020" s="2">
        <v>555708.67247999995</v>
      </c>
      <c r="D3020" s="6">
        <v>31.487502956802871</v>
      </c>
      <c r="K3020" s="8">
        <f t="shared" si="72"/>
        <v>0.19571565666944302</v>
      </c>
    </row>
    <row r="3021" spans="1:11" x14ac:dyDescent="0.25">
      <c r="A3021" s="3">
        <v>39476</v>
      </c>
      <c r="B3021" s="2">
        <v>195671.67721113501</v>
      </c>
      <c r="C3021" s="2">
        <v>556869.89791000006</v>
      </c>
      <c r="D3021" s="6">
        <v>31.463729711118898</v>
      </c>
      <c r="K3021" s="8">
        <f t="shared" si="72"/>
        <v>0.19567167721113501</v>
      </c>
    </row>
    <row r="3022" spans="1:11" x14ac:dyDescent="0.25">
      <c r="A3022" s="3">
        <v>39477</v>
      </c>
      <c r="B3022" s="2">
        <v>195619.29191275101</v>
      </c>
      <c r="C3022" s="2">
        <v>556465.12016000005</v>
      </c>
      <c r="D3022" s="6">
        <v>31.439956465434925</v>
      </c>
      <c r="K3022" s="8">
        <f t="shared" si="72"/>
        <v>0.19561929191275101</v>
      </c>
    </row>
    <row r="3023" spans="1:11" x14ac:dyDescent="0.25">
      <c r="A3023" s="3">
        <v>39478</v>
      </c>
      <c r="B3023" s="2">
        <v>196184.01161161897</v>
      </c>
      <c r="C3023" s="2">
        <v>556875.73832999996</v>
      </c>
      <c r="D3023" s="6">
        <v>31.416183219750952</v>
      </c>
      <c r="K3023" s="8">
        <f t="shared" si="72"/>
        <v>0.19618401161161897</v>
      </c>
    </row>
    <row r="3024" spans="1:11" x14ac:dyDescent="0.25">
      <c r="A3024" s="3">
        <v>39479</v>
      </c>
      <c r="B3024" s="2">
        <v>196363.902336431</v>
      </c>
      <c r="C3024" s="2">
        <v>563783.26922000002</v>
      </c>
      <c r="D3024" s="6">
        <v>31.392409974066979</v>
      </c>
      <c r="K3024" s="8">
        <f t="shared" si="72"/>
        <v>0.196363902336431</v>
      </c>
    </row>
    <row r="3025" spans="1:11" x14ac:dyDescent="0.25">
      <c r="A3025" s="3">
        <v>39482</v>
      </c>
      <c r="B3025" s="2">
        <v>196351.414154514</v>
      </c>
      <c r="C3025" s="2">
        <v>565196.23872999998</v>
      </c>
      <c r="D3025" s="6">
        <v>31.368636728383006</v>
      </c>
      <c r="K3025" s="8">
        <f t="shared" si="72"/>
        <v>0.19635141415451401</v>
      </c>
    </row>
    <row r="3026" spans="1:11" x14ac:dyDescent="0.25">
      <c r="A3026" s="3">
        <v>39483</v>
      </c>
      <c r="B3026" s="2">
        <v>196095.25061478201</v>
      </c>
      <c r="C3026" s="2">
        <v>560230.82380000001</v>
      </c>
      <c r="D3026" s="6">
        <v>31.344863482699033</v>
      </c>
      <c r="K3026" s="8">
        <f t="shared" si="72"/>
        <v>0.196095250614782</v>
      </c>
    </row>
    <row r="3027" spans="1:11" x14ac:dyDescent="0.25">
      <c r="A3027" s="3">
        <v>39484</v>
      </c>
      <c r="B3027" s="2">
        <v>196073.543440109</v>
      </c>
      <c r="C3027" s="2">
        <v>558330.94362999999</v>
      </c>
      <c r="D3027" s="6">
        <v>31.32109023701506</v>
      </c>
      <c r="K3027" s="8">
        <f t="shared" si="72"/>
        <v>0.19607354344010899</v>
      </c>
    </row>
    <row r="3028" spans="1:11" x14ac:dyDescent="0.25">
      <c r="A3028" s="3">
        <v>39485</v>
      </c>
      <c r="B3028" s="2">
        <v>195427.81999188502</v>
      </c>
      <c r="C3028" s="2">
        <v>554867.18519999995</v>
      </c>
      <c r="D3028" s="6">
        <v>31.297316991331087</v>
      </c>
      <c r="K3028" s="8">
        <f t="shared" si="72"/>
        <v>0.19542781999188502</v>
      </c>
    </row>
    <row r="3029" spans="1:11" x14ac:dyDescent="0.25">
      <c r="A3029" s="3">
        <v>39486</v>
      </c>
      <c r="B3029" s="2">
        <v>194375.25941522102</v>
      </c>
      <c r="C3029" s="2">
        <v>553075.33143000002</v>
      </c>
      <c r="D3029" s="6">
        <v>31.273543745647114</v>
      </c>
      <c r="K3029" s="8">
        <f t="shared" si="72"/>
        <v>0.19437525941522102</v>
      </c>
    </row>
    <row r="3030" spans="1:11" x14ac:dyDescent="0.25">
      <c r="A3030" s="3">
        <v>39489</v>
      </c>
      <c r="B3030" s="2">
        <v>194429.40987602199</v>
      </c>
      <c r="C3030" s="2">
        <v>552388.20807000005</v>
      </c>
      <c r="D3030" s="6">
        <v>31.249770499963141</v>
      </c>
      <c r="K3030" s="8">
        <f t="shared" si="72"/>
        <v>0.194429409876022</v>
      </c>
    </row>
    <row r="3031" spans="1:11" x14ac:dyDescent="0.25">
      <c r="A3031" s="3">
        <v>39490</v>
      </c>
      <c r="B3031" s="2">
        <v>194522.34198109698</v>
      </c>
      <c r="C3031" s="2">
        <v>556540.92628999997</v>
      </c>
      <c r="D3031" s="6">
        <v>31.225997254279168</v>
      </c>
      <c r="K3031" s="8">
        <f t="shared" si="72"/>
        <v>0.19452234198109697</v>
      </c>
    </row>
    <row r="3032" spans="1:11" x14ac:dyDescent="0.25">
      <c r="A3032" s="3">
        <v>39491</v>
      </c>
      <c r="B3032" s="2">
        <v>194617.49064160901</v>
      </c>
      <c r="C3032" s="2">
        <v>556580.54969000001</v>
      </c>
      <c r="D3032" s="6">
        <v>31.202224008595195</v>
      </c>
      <c r="K3032" s="8">
        <f t="shared" si="72"/>
        <v>0.19461749064160902</v>
      </c>
    </row>
    <row r="3033" spans="1:11" x14ac:dyDescent="0.25">
      <c r="A3033" s="3">
        <v>39492</v>
      </c>
      <c r="B3033" s="2">
        <v>194246.16985042201</v>
      </c>
      <c r="C3033" s="2">
        <v>558580.05064000003</v>
      </c>
      <c r="D3033" s="6">
        <v>31.178450762911222</v>
      </c>
      <c r="K3033" s="8">
        <f t="shared" ref="K3033:K3096" si="73">B3033/1000000</f>
        <v>0.19424616985042201</v>
      </c>
    </row>
    <row r="3034" spans="1:11" x14ac:dyDescent="0.25">
      <c r="A3034" s="3">
        <v>39493</v>
      </c>
      <c r="B3034" s="2">
        <v>193967.32948228001</v>
      </c>
      <c r="C3034" s="2">
        <v>558799.11791999999</v>
      </c>
      <c r="D3034" s="6">
        <v>31.154677517227249</v>
      </c>
      <c r="K3034" s="8">
        <f t="shared" si="73"/>
        <v>0.19396732948228002</v>
      </c>
    </row>
    <row r="3035" spans="1:11" x14ac:dyDescent="0.25">
      <c r="A3035" s="3">
        <v>39497</v>
      </c>
      <c r="B3035" s="2">
        <v>193834.766039637</v>
      </c>
      <c r="C3035" s="2">
        <v>560843.82744999998</v>
      </c>
      <c r="D3035" s="6">
        <v>31.130904271543276</v>
      </c>
      <c r="K3035" s="8">
        <f t="shared" si="73"/>
        <v>0.19383476603963701</v>
      </c>
    </row>
    <row r="3036" spans="1:11" x14ac:dyDescent="0.25">
      <c r="A3036" s="3">
        <v>39498</v>
      </c>
      <c r="B3036" s="2">
        <v>193501.931232617</v>
      </c>
      <c r="C3036" s="2">
        <v>556109.60031999997</v>
      </c>
      <c r="D3036" s="6">
        <v>31.107131025859303</v>
      </c>
      <c r="K3036" s="8">
        <f t="shared" si="73"/>
        <v>0.193501931232617</v>
      </c>
    </row>
    <row r="3037" spans="1:11" x14ac:dyDescent="0.25">
      <c r="A3037" s="3">
        <v>39499</v>
      </c>
      <c r="B3037" s="2">
        <v>193934.04633416902</v>
      </c>
      <c r="C3037" s="2">
        <v>561030.02642999997</v>
      </c>
      <c r="D3037" s="6">
        <v>31.08335778017533</v>
      </c>
      <c r="K3037" s="8">
        <f t="shared" si="73"/>
        <v>0.19393404633416902</v>
      </c>
    </row>
    <row r="3038" spans="1:11" x14ac:dyDescent="0.25">
      <c r="A3038" s="3">
        <v>39500</v>
      </c>
      <c r="B3038" s="2">
        <v>194124.66360562999</v>
      </c>
      <c r="C3038" s="2">
        <v>561587.17784000002</v>
      </c>
      <c r="D3038" s="6">
        <v>31.059584534491357</v>
      </c>
      <c r="K3038" s="8">
        <f t="shared" si="73"/>
        <v>0.19412466360562999</v>
      </c>
    </row>
    <row r="3039" spans="1:11" x14ac:dyDescent="0.25">
      <c r="A3039" s="3">
        <v>39503</v>
      </c>
      <c r="B3039" s="2">
        <v>194140.31034515399</v>
      </c>
      <c r="C3039" s="2">
        <v>564832.75742000004</v>
      </c>
      <c r="D3039" s="6">
        <v>31.035811288807384</v>
      </c>
      <c r="K3039" s="8">
        <f t="shared" si="73"/>
        <v>0.194140310345154</v>
      </c>
    </row>
    <row r="3040" spans="1:11" x14ac:dyDescent="0.25">
      <c r="A3040" s="3">
        <v>39504</v>
      </c>
      <c r="B3040" s="2">
        <v>194607.06755640599</v>
      </c>
      <c r="C3040" s="2">
        <v>568428.01486999996</v>
      </c>
      <c r="D3040" s="6">
        <v>31.012038043123411</v>
      </c>
      <c r="K3040" s="8">
        <f t="shared" si="73"/>
        <v>0.194607067556406</v>
      </c>
    </row>
    <row r="3041" spans="1:11" x14ac:dyDescent="0.25">
      <c r="A3041" s="3">
        <v>39505</v>
      </c>
      <c r="B3041" s="2">
        <v>194601.79263856102</v>
      </c>
      <c r="C3041" s="2">
        <v>574225.16669999994</v>
      </c>
      <c r="D3041" s="6">
        <v>30.988264797439438</v>
      </c>
      <c r="K3041" s="8">
        <f t="shared" si="73"/>
        <v>0.19460179263856101</v>
      </c>
    </row>
    <row r="3042" spans="1:11" x14ac:dyDescent="0.25">
      <c r="A3042" s="3">
        <v>39506</v>
      </c>
      <c r="B3042" s="2">
        <v>195019.63118469698</v>
      </c>
      <c r="C3042" s="2">
        <v>575112.25947000005</v>
      </c>
      <c r="D3042" s="6">
        <v>30.964491551755465</v>
      </c>
      <c r="K3042" s="8">
        <f t="shared" si="73"/>
        <v>0.19501963118469698</v>
      </c>
    </row>
    <row r="3043" spans="1:11" x14ac:dyDescent="0.25">
      <c r="A3043" s="3">
        <v>39507</v>
      </c>
      <c r="B3043" s="2">
        <v>196571.290280974</v>
      </c>
      <c r="C3043" s="2">
        <v>570085.88708999997</v>
      </c>
      <c r="D3043" s="6">
        <v>30.940718306071492</v>
      </c>
      <c r="K3043" s="8">
        <f t="shared" si="73"/>
        <v>0.196571290280974</v>
      </c>
    </row>
    <row r="3044" spans="1:11" x14ac:dyDescent="0.25">
      <c r="A3044" s="3">
        <v>39510</v>
      </c>
      <c r="B3044" s="2">
        <v>196285.95366407998</v>
      </c>
      <c r="C3044" s="2">
        <v>576527.71993999998</v>
      </c>
      <c r="D3044" s="6">
        <v>30.916945060387519</v>
      </c>
      <c r="K3044" s="8">
        <f t="shared" si="73"/>
        <v>0.19628595366407997</v>
      </c>
    </row>
    <row r="3045" spans="1:11" x14ac:dyDescent="0.25">
      <c r="A3045" s="3">
        <v>39511</v>
      </c>
      <c r="B3045" s="2">
        <v>196307.671990281</v>
      </c>
      <c r="C3045" s="2">
        <v>578039.12971000001</v>
      </c>
      <c r="D3045" s="6">
        <v>30.893171814703546</v>
      </c>
      <c r="K3045" s="8">
        <f t="shared" si="73"/>
        <v>0.19630767199028101</v>
      </c>
    </row>
    <row r="3046" spans="1:11" x14ac:dyDescent="0.25">
      <c r="A3046" s="3">
        <v>39512</v>
      </c>
      <c r="B3046" s="2">
        <v>196429.288831524</v>
      </c>
      <c r="C3046" s="2">
        <v>580023.49760999996</v>
      </c>
      <c r="D3046" s="6">
        <v>30.869398569019573</v>
      </c>
      <c r="K3046" s="8">
        <f t="shared" si="73"/>
        <v>0.196429288831524</v>
      </c>
    </row>
    <row r="3047" spans="1:11" x14ac:dyDescent="0.25">
      <c r="A3047" s="3">
        <v>39513</v>
      </c>
      <c r="B3047" s="2">
        <v>196172.08440538301</v>
      </c>
      <c r="C3047" s="2">
        <v>577170.08382000006</v>
      </c>
      <c r="D3047" s="6">
        <v>30.8456253233356</v>
      </c>
      <c r="K3047" s="8">
        <f t="shared" si="73"/>
        <v>0.196172084405383</v>
      </c>
    </row>
    <row r="3048" spans="1:11" x14ac:dyDescent="0.25">
      <c r="A3048" s="3">
        <v>39514</v>
      </c>
      <c r="B3048" s="2">
        <v>195729.84821452599</v>
      </c>
      <c r="C3048" s="2">
        <v>572130.27486999996</v>
      </c>
      <c r="D3048" s="6">
        <v>30.821852077651627</v>
      </c>
      <c r="K3048" s="8">
        <f t="shared" si="73"/>
        <v>0.19572984821452599</v>
      </c>
    </row>
    <row r="3049" spans="1:11" x14ac:dyDescent="0.25">
      <c r="A3049" s="3">
        <v>39517</v>
      </c>
      <c r="B3049" s="2">
        <v>195753.21575656201</v>
      </c>
      <c r="C3049" s="2">
        <v>568464.61531999998</v>
      </c>
      <c r="D3049" s="6">
        <v>30.798078831967654</v>
      </c>
      <c r="K3049" s="8">
        <f t="shared" si="73"/>
        <v>0.19575321575656202</v>
      </c>
    </row>
    <row r="3050" spans="1:11" x14ac:dyDescent="0.25">
      <c r="A3050" s="3">
        <v>39518</v>
      </c>
      <c r="B3050" s="2">
        <v>195747.28857139</v>
      </c>
      <c r="C3050" s="2">
        <v>571424.17490999994</v>
      </c>
      <c r="D3050" s="6">
        <v>30.774305586283681</v>
      </c>
      <c r="K3050" s="8">
        <f t="shared" si="73"/>
        <v>0.19574728857139001</v>
      </c>
    </row>
    <row r="3051" spans="1:11" x14ac:dyDescent="0.25">
      <c r="A3051" s="3">
        <v>39519</v>
      </c>
      <c r="B3051" s="2">
        <v>195702.33003562101</v>
      </c>
      <c r="C3051" s="2">
        <v>577274.38470000005</v>
      </c>
      <c r="D3051" s="6">
        <v>30.750532340599708</v>
      </c>
      <c r="K3051" s="8">
        <f t="shared" si="73"/>
        <v>0.19570233003562101</v>
      </c>
    </row>
    <row r="3052" spans="1:11" x14ac:dyDescent="0.25">
      <c r="A3052" s="3">
        <v>39520</v>
      </c>
      <c r="B3052" s="2">
        <v>195199.92156763599</v>
      </c>
      <c r="C3052" s="2">
        <v>575404.94426000002</v>
      </c>
      <c r="D3052" s="6">
        <v>30.726759094915735</v>
      </c>
      <c r="K3052" s="8">
        <f t="shared" si="73"/>
        <v>0.19519992156763599</v>
      </c>
    </row>
    <row r="3053" spans="1:11" x14ac:dyDescent="0.25">
      <c r="A3053" s="3">
        <v>39521</v>
      </c>
      <c r="B3053" s="2">
        <v>195066.56599849099</v>
      </c>
      <c r="C3053" s="2">
        <v>576134.99222000001</v>
      </c>
      <c r="D3053" s="6">
        <v>30.702985849231762</v>
      </c>
      <c r="K3053" s="8">
        <f t="shared" si="73"/>
        <v>0.19506656599849098</v>
      </c>
    </row>
    <row r="3054" spans="1:11" x14ac:dyDescent="0.25">
      <c r="A3054" s="3">
        <v>39524</v>
      </c>
      <c r="B3054" s="2">
        <v>194626.23247630999</v>
      </c>
      <c r="C3054" s="2">
        <v>570794.86938000005</v>
      </c>
      <c r="D3054" s="6">
        <v>30.679212603547789</v>
      </c>
      <c r="K3054" s="8">
        <f t="shared" si="73"/>
        <v>0.19462623247631</v>
      </c>
    </row>
    <row r="3055" spans="1:11" x14ac:dyDescent="0.25">
      <c r="A3055" s="3">
        <v>39525</v>
      </c>
      <c r="B3055" s="2">
        <v>195555.826256639</v>
      </c>
      <c r="C3055" s="2">
        <v>577091.88869000005</v>
      </c>
      <c r="D3055" s="6">
        <v>30.655439357863816</v>
      </c>
      <c r="K3055" s="8">
        <f t="shared" si="73"/>
        <v>0.195555826256639</v>
      </c>
    </row>
    <row r="3056" spans="1:11" x14ac:dyDescent="0.25">
      <c r="A3056" s="3">
        <v>39526</v>
      </c>
      <c r="B3056" s="2">
        <v>195859.403762945</v>
      </c>
      <c r="C3056" s="2">
        <v>576285.95059999998</v>
      </c>
      <c r="D3056" s="6">
        <v>30.631666112179843</v>
      </c>
      <c r="K3056" s="8">
        <f t="shared" si="73"/>
        <v>0.195859403762945</v>
      </c>
    </row>
    <row r="3057" spans="1:11" x14ac:dyDescent="0.25">
      <c r="A3057" s="3">
        <v>39527</v>
      </c>
      <c r="B3057" s="2">
        <v>195932.73824513401</v>
      </c>
      <c r="C3057" s="2">
        <v>567923.12312999996</v>
      </c>
      <c r="D3057" s="6">
        <v>30.60789286649587</v>
      </c>
      <c r="K3057" s="8">
        <f t="shared" si="73"/>
        <v>0.19593273824513402</v>
      </c>
    </row>
    <row r="3058" spans="1:11" x14ac:dyDescent="0.25">
      <c r="A3058" s="3">
        <v>39531</v>
      </c>
      <c r="B3058" s="2">
        <v>195808.62927396398</v>
      </c>
      <c r="C3058" s="2">
        <v>569363.02145999996</v>
      </c>
      <c r="D3058" s="6">
        <v>30.584119620811897</v>
      </c>
      <c r="K3058" s="8">
        <f t="shared" si="73"/>
        <v>0.19580862927396397</v>
      </c>
    </row>
    <row r="3059" spans="1:11" x14ac:dyDescent="0.25">
      <c r="A3059" s="3">
        <v>39532</v>
      </c>
      <c r="B3059" s="2">
        <v>195903.958445336</v>
      </c>
      <c r="C3059" s="2">
        <v>571460.28746999998</v>
      </c>
      <c r="D3059" s="6">
        <v>30.560346375127924</v>
      </c>
      <c r="K3059" s="8">
        <f t="shared" si="73"/>
        <v>0.19590395844533601</v>
      </c>
    </row>
    <row r="3060" spans="1:11" x14ac:dyDescent="0.25">
      <c r="A3060" s="3">
        <v>39533</v>
      </c>
      <c r="B3060" s="2">
        <v>195034.57470245802</v>
      </c>
      <c r="C3060" s="2">
        <v>572701.27711000002</v>
      </c>
      <c r="D3060" s="6">
        <v>30.536573129443951</v>
      </c>
      <c r="K3060" s="8">
        <f t="shared" si="73"/>
        <v>0.19503457470245802</v>
      </c>
    </row>
    <row r="3061" spans="1:11" x14ac:dyDescent="0.25">
      <c r="A3061" s="3">
        <v>39534</v>
      </c>
      <c r="B3061" s="2">
        <v>194906.88332181299</v>
      </c>
      <c r="C3061" s="2">
        <v>574131.18307000003</v>
      </c>
      <c r="D3061" s="6">
        <v>30.512799883759978</v>
      </c>
      <c r="K3061" s="8">
        <f t="shared" si="73"/>
        <v>0.194906883321813</v>
      </c>
    </row>
    <row r="3062" spans="1:11" x14ac:dyDescent="0.25">
      <c r="A3062" s="3">
        <v>39535</v>
      </c>
      <c r="B3062" s="2">
        <v>194873.24762338001</v>
      </c>
      <c r="C3062" s="2">
        <v>571662.30356999999</v>
      </c>
      <c r="D3062" s="6">
        <v>30.489026638076005</v>
      </c>
      <c r="K3062" s="8">
        <f t="shared" si="73"/>
        <v>0.19487324762338001</v>
      </c>
    </row>
    <row r="3063" spans="1:11" x14ac:dyDescent="0.25">
      <c r="A3063" s="3">
        <v>39538</v>
      </c>
      <c r="B3063" s="2">
        <v>194257.224609514</v>
      </c>
      <c r="C3063" s="2">
        <v>570516.13662999996</v>
      </c>
      <c r="D3063" s="6">
        <v>30.465253392392032</v>
      </c>
      <c r="K3063" s="8">
        <f t="shared" si="73"/>
        <v>0.194257224609514</v>
      </c>
    </row>
    <row r="3064" spans="1:11" x14ac:dyDescent="0.25">
      <c r="A3064" s="3">
        <v>39539</v>
      </c>
      <c r="B3064" s="2">
        <v>194158.32612291002</v>
      </c>
      <c r="C3064" s="2">
        <v>582394.18749000004</v>
      </c>
      <c r="D3064" s="6">
        <v>30.441480146708059</v>
      </c>
      <c r="K3064" s="8">
        <f t="shared" si="73"/>
        <v>0.19415832612291001</v>
      </c>
    </row>
    <row r="3065" spans="1:11" x14ac:dyDescent="0.25">
      <c r="A3065" s="3">
        <v>39540</v>
      </c>
      <c r="B3065" s="2">
        <v>194429.14028678602</v>
      </c>
      <c r="C3065" s="2">
        <v>587594.17338000005</v>
      </c>
      <c r="D3065" s="6">
        <v>30.417706901024086</v>
      </c>
      <c r="K3065" s="8">
        <f t="shared" si="73"/>
        <v>0.19442914028678601</v>
      </c>
    </row>
    <row r="3066" spans="1:11" x14ac:dyDescent="0.25">
      <c r="A3066" s="3">
        <v>39541</v>
      </c>
      <c r="B3066" s="2">
        <v>194642.04300358801</v>
      </c>
      <c r="C3066" s="2">
        <v>588046.09502000001</v>
      </c>
      <c r="D3066" s="6">
        <v>30.393933655340113</v>
      </c>
      <c r="K3066" s="8">
        <f t="shared" si="73"/>
        <v>0.19464204300358801</v>
      </c>
    </row>
    <row r="3067" spans="1:11" x14ac:dyDescent="0.25">
      <c r="A3067" s="3">
        <v>39542</v>
      </c>
      <c r="B3067" s="2">
        <v>195286.90115601002</v>
      </c>
      <c r="C3067" s="2">
        <v>591744.00185</v>
      </c>
      <c r="D3067" s="6">
        <v>30.37016040965614</v>
      </c>
      <c r="K3067" s="8">
        <f t="shared" si="73"/>
        <v>0.19528690115601002</v>
      </c>
    </row>
    <row r="3068" spans="1:11" x14ac:dyDescent="0.25">
      <c r="A3068" s="3">
        <v>39545</v>
      </c>
      <c r="B3068" s="2">
        <v>195457.39468367401</v>
      </c>
      <c r="C3068" s="2">
        <v>593959.36510000005</v>
      </c>
      <c r="D3068" s="6">
        <v>30.346387163972167</v>
      </c>
      <c r="K3068" s="8">
        <f t="shared" si="73"/>
        <v>0.19545739468367401</v>
      </c>
    </row>
    <row r="3069" spans="1:11" x14ac:dyDescent="0.25">
      <c r="A3069" s="3">
        <v>39546</v>
      </c>
      <c r="B3069" s="2">
        <v>195602.09692312399</v>
      </c>
      <c r="C3069" s="2">
        <v>593805.58371000004</v>
      </c>
      <c r="D3069" s="6">
        <v>30.322613918288194</v>
      </c>
      <c r="K3069" s="8">
        <f t="shared" si="73"/>
        <v>0.195602096923124</v>
      </c>
    </row>
    <row r="3070" spans="1:11" x14ac:dyDescent="0.25">
      <c r="A3070" s="3">
        <v>39547</v>
      </c>
      <c r="B3070" s="2">
        <v>195649.70367954997</v>
      </c>
      <c r="C3070" s="2">
        <v>595953.45796000003</v>
      </c>
      <c r="D3070" s="6">
        <v>30.298840672604221</v>
      </c>
      <c r="K3070" s="8">
        <f t="shared" si="73"/>
        <v>0.19564970367954998</v>
      </c>
    </row>
    <row r="3071" spans="1:11" x14ac:dyDescent="0.25">
      <c r="A3071" s="3">
        <v>39548</v>
      </c>
      <c r="B3071" s="2">
        <v>195676.480722379</v>
      </c>
      <c r="C3071" s="2">
        <v>598067.83012000006</v>
      </c>
      <c r="D3071" s="6">
        <v>30.275067426920248</v>
      </c>
      <c r="K3071" s="8">
        <f t="shared" si="73"/>
        <v>0.195676480722379</v>
      </c>
    </row>
    <row r="3072" spans="1:11" x14ac:dyDescent="0.25">
      <c r="A3072" s="3">
        <v>39549</v>
      </c>
      <c r="B3072" s="2">
        <v>196015.378819823</v>
      </c>
      <c r="C3072" s="2">
        <v>598153.16668000002</v>
      </c>
      <c r="D3072" s="6">
        <v>30.251294181236275</v>
      </c>
      <c r="K3072" s="8">
        <f t="shared" si="73"/>
        <v>0.19601537881982301</v>
      </c>
    </row>
    <row r="3073" spans="1:11" x14ac:dyDescent="0.25">
      <c r="A3073" s="3">
        <v>39552</v>
      </c>
      <c r="B3073" s="2">
        <v>196036.16908509299</v>
      </c>
      <c r="C3073" s="2">
        <v>599240.88942000002</v>
      </c>
      <c r="D3073" s="6">
        <v>30.227520935552302</v>
      </c>
      <c r="K3073" s="8">
        <f t="shared" si="73"/>
        <v>0.196036169085093</v>
      </c>
    </row>
    <row r="3074" spans="1:11" x14ac:dyDescent="0.25">
      <c r="A3074" s="3">
        <v>39553</v>
      </c>
      <c r="B3074" s="2">
        <v>196019.65511180999</v>
      </c>
      <c r="C3074" s="2">
        <v>598136.51976000005</v>
      </c>
      <c r="D3074" s="6">
        <v>30.203747689868329</v>
      </c>
      <c r="K3074" s="8">
        <f t="shared" si="73"/>
        <v>0.19601965511180999</v>
      </c>
    </row>
    <row r="3075" spans="1:11" x14ac:dyDescent="0.25">
      <c r="A3075" s="3">
        <v>39554</v>
      </c>
      <c r="B3075" s="2">
        <v>195956.355746491</v>
      </c>
      <c r="C3075" s="2">
        <v>600016.14596999995</v>
      </c>
      <c r="D3075" s="6">
        <v>30.179974444184356</v>
      </c>
      <c r="K3075" s="8">
        <f t="shared" si="73"/>
        <v>0.19595635574649101</v>
      </c>
    </row>
    <row r="3076" spans="1:11" x14ac:dyDescent="0.25">
      <c r="A3076" s="3">
        <v>39555</v>
      </c>
      <c r="B3076" s="2">
        <v>195632.22471815799</v>
      </c>
      <c r="C3076" s="2">
        <v>600628.01963999995</v>
      </c>
      <c r="D3076" s="6">
        <v>30.156201198500383</v>
      </c>
      <c r="K3076" s="8">
        <f t="shared" si="73"/>
        <v>0.195632224718158</v>
      </c>
    </row>
    <row r="3077" spans="1:11" x14ac:dyDescent="0.25">
      <c r="A3077" s="3">
        <v>39556</v>
      </c>
      <c r="B3077" s="2">
        <v>195432.23810506501</v>
      </c>
      <c r="C3077" s="2">
        <v>597425.83628000005</v>
      </c>
      <c r="D3077" s="6">
        <v>30.132427952816411</v>
      </c>
      <c r="K3077" s="8">
        <f t="shared" si="73"/>
        <v>0.19543223810506502</v>
      </c>
    </row>
    <row r="3078" spans="1:11" x14ac:dyDescent="0.25">
      <c r="A3078" s="3">
        <v>39559</v>
      </c>
      <c r="B3078" s="2">
        <v>195292.06306022298</v>
      </c>
      <c r="C3078" s="2">
        <v>598943.23611000006</v>
      </c>
      <c r="D3078" s="6">
        <v>30.108654707132438</v>
      </c>
      <c r="K3078" s="8">
        <f t="shared" si="73"/>
        <v>0.19529206306022298</v>
      </c>
    </row>
    <row r="3079" spans="1:11" x14ac:dyDescent="0.25">
      <c r="A3079" s="3">
        <v>39560</v>
      </c>
      <c r="B3079" s="2">
        <v>195010.03684420802</v>
      </c>
      <c r="C3079" s="2">
        <v>600737.56189000001</v>
      </c>
      <c r="D3079" s="6">
        <v>30.084881461448465</v>
      </c>
      <c r="K3079" s="8">
        <f t="shared" si="73"/>
        <v>0.19501003684420803</v>
      </c>
    </row>
    <row r="3080" spans="1:11" x14ac:dyDescent="0.25">
      <c r="A3080" s="3">
        <v>39561</v>
      </c>
      <c r="B3080" s="2">
        <v>195002.89914848801</v>
      </c>
      <c r="C3080" s="2">
        <v>600442.28095000004</v>
      </c>
      <c r="D3080" s="6">
        <v>30.061108215764492</v>
      </c>
      <c r="K3080" s="8">
        <f t="shared" si="73"/>
        <v>0.19500289914848801</v>
      </c>
    </row>
    <row r="3081" spans="1:11" x14ac:dyDescent="0.25">
      <c r="A3081" s="3">
        <v>39562</v>
      </c>
      <c r="B3081" s="2">
        <v>194600.23740934601</v>
      </c>
      <c r="C3081" s="2">
        <v>595717.72617000004</v>
      </c>
      <c r="D3081" s="6">
        <v>30.037334970080519</v>
      </c>
      <c r="K3081" s="8">
        <f t="shared" si="73"/>
        <v>0.19460023740934601</v>
      </c>
    </row>
    <row r="3082" spans="1:11" x14ac:dyDescent="0.25">
      <c r="A3082" s="3">
        <v>39563</v>
      </c>
      <c r="B3082" s="2">
        <v>194230.61182059202</v>
      </c>
      <c r="C3082" s="2">
        <v>594126.49728000001</v>
      </c>
      <c r="D3082" s="6">
        <v>30.013561724396546</v>
      </c>
      <c r="K3082" s="8">
        <f t="shared" si="73"/>
        <v>0.19423061182059201</v>
      </c>
    </row>
    <row r="3083" spans="1:11" x14ac:dyDescent="0.25">
      <c r="A3083" s="3">
        <v>39566</v>
      </c>
      <c r="B3083" s="2">
        <v>194449.166301697</v>
      </c>
      <c r="C3083" s="2">
        <v>594864.10588000005</v>
      </c>
      <c r="D3083" s="6">
        <v>29.989788478712573</v>
      </c>
      <c r="K3083" s="8">
        <f t="shared" si="73"/>
        <v>0.19444916630169701</v>
      </c>
    </row>
    <row r="3084" spans="1:11" x14ac:dyDescent="0.25">
      <c r="A3084" s="3">
        <v>39567</v>
      </c>
      <c r="B3084" s="2">
        <v>194764.24677618101</v>
      </c>
      <c r="C3084" s="2">
        <v>590050.85305000003</v>
      </c>
      <c r="D3084" s="6">
        <v>29.9660152330286</v>
      </c>
      <c r="K3084" s="8">
        <f t="shared" si="73"/>
        <v>0.19476424677618101</v>
      </c>
    </row>
    <row r="3085" spans="1:11" x14ac:dyDescent="0.25">
      <c r="A3085" s="3">
        <v>39568</v>
      </c>
      <c r="B3085" s="2">
        <v>194469.177233892</v>
      </c>
      <c r="C3085" s="2">
        <v>592022.47496999998</v>
      </c>
      <c r="D3085" s="6">
        <v>29.942241987344627</v>
      </c>
      <c r="K3085" s="8">
        <f t="shared" si="73"/>
        <v>0.19446917723389201</v>
      </c>
    </row>
    <row r="3086" spans="1:11" x14ac:dyDescent="0.25">
      <c r="A3086" s="3">
        <v>39569</v>
      </c>
      <c r="B3086" s="2">
        <v>195354.29171362202</v>
      </c>
      <c r="C3086" s="2">
        <v>626842.35150999995</v>
      </c>
      <c r="D3086" s="6">
        <v>29.918468741660654</v>
      </c>
      <c r="K3086" s="8">
        <f t="shared" si="73"/>
        <v>0.19535429171362201</v>
      </c>
    </row>
    <row r="3087" spans="1:11" x14ac:dyDescent="0.25">
      <c r="A3087" s="3">
        <v>39570</v>
      </c>
      <c r="B3087" s="2">
        <v>195209.44693626999</v>
      </c>
      <c r="C3087" s="2">
        <v>631209.41703000001</v>
      </c>
      <c r="D3087" s="6">
        <v>29.894695495976681</v>
      </c>
      <c r="K3087" s="8">
        <f t="shared" si="73"/>
        <v>0.19520944693626999</v>
      </c>
    </row>
    <row r="3088" spans="1:11" x14ac:dyDescent="0.25">
      <c r="A3088" s="3">
        <v>39573</v>
      </c>
      <c r="B3088" s="2">
        <v>195146.907572428</v>
      </c>
      <c r="C3088" s="2">
        <v>630759.28894999996</v>
      </c>
      <c r="D3088" s="6">
        <v>29.870922250292708</v>
      </c>
      <c r="K3088" s="8">
        <f t="shared" si="73"/>
        <v>0.195146907572428</v>
      </c>
    </row>
    <row r="3089" spans="1:11" x14ac:dyDescent="0.25">
      <c r="A3089" s="3">
        <v>39574</v>
      </c>
      <c r="B3089" s="2">
        <v>195122.60334097</v>
      </c>
      <c r="C3089" s="2">
        <v>631068.58429999999</v>
      </c>
      <c r="D3089" s="6">
        <v>29.847149004608735</v>
      </c>
      <c r="K3089" s="8">
        <f t="shared" si="73"/>
        <v>0.19512260334097001</v>
      </c>
    </row>
    <row r="3090" spans="1:11" x14ac:dyDescent="0.25">
      <c r="A3090" s="3">
        <v>39575</v>
      </c>
      <c r="B3090" s="2">
        <v>194905.76410625901</v>
      </c>
      <c r="C3090" s="2">
        <v>628632.29422000004</v>
      </c>
      <c r="D3090" s="6">
        <v>29.823375758924762</v>
      </c>
      <c r="K3090" s="8">
        <f t="shared" si="73"/>
        <v>0.19490576410625901</v>
      </c>
    </row>
    <row r="3091" spans="1:11" x14ac:dyDescent="0.25">
      <c r="A3091" s="3">
        <v>39576</v>
      </c>
      <c r="B3091" s="2">
        <v>194950.88682392699</v>
      </c>
      <c r="C3091" s="2">
        <v>625009.59805000003</v>
      </c>
      <c r="D3091" s="6">
        <v>29.799602513240789</v>
      </c>
      <c r="K3091" s="8">
        <f t="shared" si="73"/>
        <v>0.194950886823927</v>
      </c>
    </row>
    <row r="3092" spans="1:11" x14ac:dyDescent="0.25">
      <c r="A3092" s="3">
        <v>39577</v>
      </c>
      <c r="B3092" s="2">
        <v>194885.54167624301</v>
      </c>
      <c r="C3092" s="2">
        <v>625038.8088</v>
      </c>
      <c r="D3092" s="6">
        <v>29.775829267556816</v>
      </c>
      <c r="K3092" s="8">
        <f t="shared" si="73"/>
        <v>0.194885541676243</v>
      </c>
    </row>
    <row r="3093" spans="1:11" x14ac:dyDescent="0.25">
      <c r="A3093" s="3">
        <v>39580</v>
      </c>
      <c r="B3093" s="2">
        <v>194766.811322358</v>
      </c>
      <c r="C3093" s="2">
        <v>628760.64457</v>
      </c>
      <c r="D3093" s="6">
        <v>29.752056021872843</v>
      </c>
      <c r="K3093" s="8">
        <f t="shared" si="73"/>
        <v>0.19476681132235801</v>
      </c>
    </row>
    <row r="3094" spans="1:11" x14ac:dyDescent="0.25">
      <c r="A3094" s="3">
        <v>39581</v>
      </c>
      <c r="B3094" s="2">
        <v>194343.89364880201</v>
      </c>
      <c r="C3094" s="2">
        <v>630484.47707000002</v>
      </c>
      <c r="D3094" s="6">
        <v>29.72828277618887</v>
      </c>
      <c r="K3094" s="8">
        <f t="shared" si="73"/>
        <v>0.194343893648802</v>
      </c>
    </row>
    <row r="3095" spans="1:11" x14ac:dyDescent="0.25">
      <c r="A3095" s="3">
        <v>39582</v>
      </c>
      <c r="B3095" s="2">
        <v>194030.02282143797</v>
      </c>
      <c r="C3095" s="2">
        <v>627032.60036000004</v>
      </c>
      <c r="D3095" s="6">
        <v>29.704509530504897</v>
      </c>
      <c r="K3095" s="8">
        <f t="shared" si="73"/>
        <v>0.19403002282143797</v>
      </c>
    </row>
    <row r="3096" spans="1:11" x14ac:dyDescent="0.25">
      <c r="A3096" s="3">
        <v>39583</v>
      </c>
      <c r="B3096" s="2">
        <v>194380.45485254799</v>
      </c>
      <c r="C3096" s="2">
        <v>628594.84912999999</v>
      </c>
      <c r="D3096" s="6">
        <v>29.680736284820924</v>
      </c>
      <c r="K3096" s="8">
        <f t="shared" si="73"/>
        <v>0.19438045485254798</v>
      </c>
    </row>
    <row r="3097" spans="1:11" x14ac:dyDescent="0.25">
      <c r="A3097" s="3">
        <v>39584</v>
      </c>
      <c r="B3097" s="2">
        <v>194961.22066470701</v>
      </c>
      <c r="C3097" s="2">
        <v>634216.41501</v>
      </c>
      <c r="D3097" s="6">
        <v>29.656963039136951</v>
      </c>
      <c r="K3097" s="8">
        <f t="shared" ref="K3097:K3160" si="74">B3097/1000000</f>
        <v>0.194961220664707</v>
      </c>
    </row>
    <row r="3098" spans="1:11" x14ac:dyDescent="0.25">
      <c r="A3098" s="3">
        <v>39587</v>
      </c>
      <c r="B3098" s="2">
        <v>195005.74602765398</v>
      </c>
      <c r="C3098" s="2">
        <v>633921.54342</v>
      </c>
      <c r="D3098" s="6">
        <v>29.633189793452978</v>
      </c>
      <c r="K3098" s="8">
        <f t="shared" si="74"/>
        <v>0.19500574602765397</v>
      </c>
    </row>
    <row r="3099" spans="1:11" x14ac:dyDescent="0.25">
      <c r="A3099" s="3">
        <v>39588</v>
      </c>
      <c r="B3099" s="2">
        <v>195130.38650112899</v>
      </c>
      <c r="C3099" s="2">
        <v>633775.29157</v>
      </c>
      <c r="D3099" s="6">
        <v>29.609416547769005</v>
      </c>
      <c r="K3099" s="8">
        <f t="shared" si="74"/>
        <v>0.19513038650112899</v>
      </c>
    </row>
    <row r="3100" spans="1:11" x14ac:dyDescent="0.25">
      <c r="A3100" s="3">
        <v>39589</v>
      </c>
      <c r="B3100" s="2">
        <v>195303.87340679299</v>
      </c>
      <c r="C3100" s="2">
        <v>635393.53965000005</v>
      </c>
      <c r="D3100" s="6">
        <v>29.585643302085032</v>
      </c>
      <c r="K3100" s="8">
        <f t="shared" si="74"/>
        <v>0.19530387340679298</v>
      </c>
    </row>
    <row r="3101" spans="1:11" x14ac:dyDescent="0.25">
      <c r="A3101" s="3">
        <v>39590</v>
      </c>
      <c r="B3101" s="2">
        <v>194719.26349611301</v>
      </c>
      <c r="C3101" s="2">
        <v>632684.87893000001</v>
      </c>
      <c r="D3101" s="6">
        <v>29.561870056401059</v>
      </c>
      <c r="K3101" s="8">
        <f t="shared" si="74"/>
        <v>0.19471926349611302</v>
      </c>
    </row>
    <row r="3102" spans="1:11" x14ac:dyDescent="0.25">
      <c r="A3102" s="3">
        <v>39591</v>
      </c>
      <c r="B3102" s="2">
        <v>194669.28906918303</v>
      </c>
      <c r="C3102" s="2">
        <v>633271.61624</v>
      </c>
      <c r="D3102" s="6">
        <v>29.538096810717086</v>
      </c>
      <c r="K3102" s="8">
        <f t="shared" si="74"/>
        <v>0.19466928906918302</v>
      </c>
    </row>
    <row r="3103" spans="1:11" x14ac:dyDescent="0.25">
      <c r="A3103" s="3">
        <v>39595</v>
      </c>
      <c r="B3103" s="2">
        <v>194328.973522202</v>
      </c>
      <c r="C3103" s="2">
        <v>629960.32794999995</v>
      </c>
      <c r="D3103" s="6">
        <v>29.514323565033113</v>
      </c>
      <c r="K3103" s="8">
        <f t="shared" si="74"/>
        <v>0.19432897352220199</v>
      </c>
    </row>
    <row r="3104" spans="1:11" x14ac:dyDescent="0.25">
      <c r="A3104" s="3">
        <v>39596</v>
      </c>
      <c r="B3104" s="2">
        <v>193874.929938638</v>
      </c>
      <c r="C3104" s="2">
        <v>630443.79695999995</v>
      </c>
      <c r="D3104" s="6">
        <v>29.49055031934914</v>
      </c>
      <c r="K3104" s="8">
        <f t="shared" si="74"/>
        <v>0.193874929938638</v>
      </c>
    </row>
    <row r="3105" spans="1:11" x14ac:dyDescent="0.25">
      <c r="A3105" s="3">
        <v>39597</v>
      </c>
      <c r="B3105" s="2">
        <v>193521.883942029</v>
      </c>
      <c r="C3105" s="2">
        <v>632785.63476000004</v>
      </c>
      <c r="D3105" s="6">
        <v>29.466777073665167</v>
      </c>
      <c r="K3105" s="8">
        <f t="shared" si="74"/>
        <v>0.19352188394202902</v>
      </c>
    </row>
    <row r="3106" spans="1:11" x14ac:dyDescent="0.25">
      <c r="A3106" s="3">
        <v>39598</v>
      </c>
      <c r="B3106" s="2">
        <v>192269.39791376502</v>
      </c>
      <c r="C3106" s="2">
        <v>633809.68182000006</v>
      </c>
      <c r="D3106" s="6">
        <v>29.443003827981194</v>
      </c>
      <c r="K3106" s="8">
        <f t="shared" si="74"/>
        <v>0.19226939791376502</v>
      </c>
    </row>
    <row r="3107" spans="1:11" x14ac:dyDescent="0.25">
      <c r="A3107" s="3">
        <v>39601</v>
      </c>
      <c r="B3107" s="2">
        <v>192568.37367416901</v>
      </c>
      <c r="C3107" s="2">
        <v>618430.84664</v>
      </c>
      <c r="D3107" s="6">
        <v>29.419230582297221</v>
      </c>
      <c r="K3107" s="8">
        <f t="shared" si="74"/>
        <v>0.19256837367416901</v>
      </c>
    </row>
    <row r="3108" spans="1:11" x14ac:dyDescent="0.25">
      <c r="A3108" s="3">
        <v>39602</v>
      </c>
      <c r="B3108" s="2">
        <v>192852.739732602</v>
      </c>
      <c r="C3108" s="2">
        <v>618416.52902000002</v>
      </c>
      <c r="D3108" s="6">
        <v>29.395457336613248</v>
      </c>
      <c r="K3108" s="8">
        <f t="shared" si="74"/>
        <v>0.192852739732602</v>
      </c>
    </row>
    <row r="3109" spans="1:11" x14ac:dyDescent="0.25">
      <c r="A3109" s="3">
        <v>39603</v>
      </c>
      <c r="B3109" s="2">
        <v>192802.94845300401</v>
      </c>
      <c r="C3109" s="2">
        <v>615526.1814</v>
      </c>
      <c r="D3109" s="6">
        <v>29.371684090929275</v>
      </c>
      <c r="K3109" s="8">
        <f t="shared" si="74"/>
        <v>0.192802948453004</v>
      </c>
    </row>
    <row r="3110" spans="1:11" x14ac:dyDescent="0.25">
      <c r="A3110" s="3">
        <v>39604</v>
      </c>
      <c r="B3110" s="2">
        <v>192547.907814487</v>
      </c>
      <c r="C3110" s="2">
        <v>613069.60791000002</v>
      </c>
      <c r="D3110" s="6">
        <v>29.347910845245302</v>
      </c>
      <c r="K3110" s="8">
        <f t="shared" si="74"/>
        <v>0.192547907814487</v>
      </c>
    </row>
    <row r="3111" spans="1:11" x14ac:dyDescent="0.25">
      <c r="A3111" s="3">
        <v>39605</v>
      </c>
      <c r="B3111" s="2">
        <v>192700.48823760901</v>
      </c>
      <c r="C3111" s="2">
        <v>612170.42998000002</v>
      </c>
      <c r="D3111" s="6">
        <v>29.324137599561329</v>
      </c>
      <c r="K3111" s="8">
        <f t="shared" si="74"/>
        <v>0.19270048823760902</v>
      </c>
    </row>
    <row r="3112" spans="1:11" x14ac:dyDescent="0.25">
      <c r="A3112" s="3">
        <v>39608</v>
      </c>
      <c r="B3112" s="2">
        <v>192481.01519249601</v>
      </c>
      <c r="C3112" s="2">
        <v>610676.33551</v>
      </c>
      <c r="D3112" s="6">
        <v>29.300364353877356</v>
      </c>
      <c r="K3112" s="8">
        <f t="shared" si="74"/>
        <v>0.192481015192496</v>
      </c>
    </row>
    <row r="3113" spans="1:11" x14ac:dyDescent="0.25">
      <c r="A3113" s="3">
        <v>39609</v>
      </c>
      <c r="B3113" s="2">
        <v>191744.787695334</v>
      </c>
      <c r="C3113" s="2">
        <v>603781.65495999996</v>
      </c>
      <c r="D3113" s="6">
        <v>29.276591108193383</v>
      </c>
      <c r="K3113" s="8">
        <f t="shared" si="74"/>
        <v>0.19174478769533401</v>
      </c>
    </row>
    <row r="3114" spans="1:11" x14ac:dyDescent="0.25">
      <c r="A3114" s="3">
        <v>39610</v>
      </c>
      <c r="B3114" s="2">
        <v>191555.41981424199</v>
      </c>
      <c r="C3114" s="2">
        <v>602550.10358</v>
      </c>
      <c r="D3114" s="6">
        <v>29.25281786250941</v>
      </c>
      <c r="K3114" s="8">
        <f t="shared" si="74"/>
        <v>0.19155541981424198</v>
      </c>
    </row>
    <row r="3115" spans="1:11" x14ac:dyDescent="0.25">
      <c r="A3115" s="3">
        <v>39611</v>
      </c>
      <c r="B3115" s="2">
        <v>190724.816392618</v>
      </c>
      <c r="C3115" s="2">
        <v>601182.52242000005</v>
      </c>
      <c r="D3115" s="6">
        <v>29.229044616825437</v>
      </c>
      <c r="K3115" s="8">
        <f t="shared" si="74"/>
        <v>0.19072481639261799</v>
      </c>
    </row>
    <row r="3116" spans="1:11" x14ac:dyDescent="0.25">
      <c r="A3116" s="3">
        <v>39612</v>
      </c>
      <c r="B3116" s="2">
        <v>190307.649341185</v>
      </c>
      <c r="C3116" s="2">
        <v>600022.08935000002</v>
      </c>
      <c r="D3116" s="6">
        <v>29.205271371141464</v>
      </c>
      <c r="K3116" s="8">
        <f t="shared" si="74"/>
        <v>0.19030764934118499</v>
      </c>
    </row>
    <row r="3117" spans="1:11" x14ac:dyDescent="0.25">
      <c r="A3117" s="3">
        <v>39615</v>
      </c>
      <c r="B3117" s="2">
        <v>190079.139510443</v>
      </c>
      <c r="C3117" s="2">
        <v>602858.11022000003</v>
      </c>
      <c r="D3117" s="6">
        <v>29.181498125457491</v>
      </c>
      <c r="K3117" s="8">
        <f t="shared" si="74"/>
        <v>0.190079139510443</v>
      </c>
    </row>
    <row r="3118" spans="1:11" x14ac:dyDescent="0.25">
      <c r="A3118" s="3">
        <v>39616</v>
      </c>
      <c r="B3118" s="2">
        <v>190134.83084885502</v>
      </c>
      <c r="C3118" s="2">
        <v>608146.70944000001</v>
      </c>
      <c r="D3118" s="6">
        <v>29.157724879773518</v>
      </c>
      <c r="K3118" s="8">
        <f t="shared" si="74"/>
        <v>0.19013483084885502</v>
      </c>
    </row>
    <row r="3119" spans="1:11" x14ac:dyDescent="0.25">
      <c r="A3119" s="3">
        <v>39617</v>
      </c>
      <c r="B3119" s="2">
        <v>190476.814387803</v>
      </c>
      <c r="C3119" s="2">
        <v>609392.23806999996</v>
      </c>
      <c r="D3119" s="6">
        <v>29.133951634089545</v>
      </c>
      <c r="K3119" s="8">
        <f t="shared" si="74"/>
        <v>0.19047681438780301</v>
      </c>
    </row>
    <row r="3120" spans="1:11" x14ac:dyDescent="0.25">
      <c r="A3120" s="3">
        <v>39618</v>
      </c>
      <c r="B3120" s="2">
        <v>189945.405894617</v>
      </c>
      <c r="C3120" s="2">
        <v>609999.90139999997</v>
      </c>
      <c r="D3120" s="6">
        <v>29.110178388405572</v>
      </c>
      <c r="K3120" s="8">
        <f t="shared" si="74"/>
        <v>0.189945405894617</v>
      </c>
    </row>
    <row r="3121" spans="1:11" x14ac:dyDescent="0.25">
      <c r="A3121" s="3">
        <v>39619</v>
      </c>
      <c r="B3121" s="2">
        <v>189659.099643311</v>
      </c>
      <c r="C3121" s="2">
        <v>611467.84164</v>
      </c>
      <c r="D3121" s="6">
        <v>29.086405142721599</v>
      </c>
      <c r="K3121" s="8">
        <f t="shared" si="74"/>
        <v>0.18965909964331099</v>
      </c>
    </row>
    <row r="3122" spans="1:11" x14ac:dyDescent="0.25">
      <c r="A3122" s="3">
        <v>39622</v>
      </c>
      <c r="B3122" s="2">
        <v>189393.47835846498</v>
      </c>
      <c r="C3122" s="2">
        <v>607765.81808</v>
      </c>
      <c r="D3122" s="6">
        <v>29.062631897037626</v>
      </c>
      <c r="K3122" s="8">
        <f t="shared" si="74"/>
        <v>0.18939347835846498</v>
      </c>
    </row>
    <row r="3123" spans="1:11" x14ac:dyDescent="0.25">
      <c r="A3123" s="3">
        <v>39623</v>
      </c>
      <c r="B3123" s="2">
        <v>189145.92791536599</v>
      </c>
      <c r="C3123" s="2">
        <v>605294.10947999998</v>
      </c>
      <c r="D3123" s="6">
        <v>29.038858651353653</v>
      </c>
      <c r="K3123" s="8">
        <f t="shared" si="74"/>
        <v>0.189145927915366</v>
      </c>
    </row>
    <row r="3124" spans="1:11" x14ac:dyDescent="0.25">
      <c r="A3124" s="3">
        <v>39624</v>
      </c>
      <c r="B3124" s="2">
        <v>188769.94984066102</v>
      </c>
      <c r="C3124" s="2">
        <v>607073.84488999995</v>
      </c>
      <c r="D3124" s="6">
        <v>29.01508540566968</v>
      </c>
      <c r="K3124" s="8">
        <f t="shared" si="74"/>
        <v>0.18876994984066103</v>
      </c>
    </row>
    <row r="3125" spans="1:11" x14ac:dyDescent="0.25">
      <c r="A3125" s="3">
        <v>39625</v>
      </c>
      <c r="B3125" s="2">
        <v>187935.18774825899</v>
      </c>
      <c r="C3125" s="2">
        <v>609144.38451</v>
      </c>
      <c r="D3125" s="6">
        <v>28.991312159985707</v>
      </c>
      <c r="K3125" s="8">
        <f t="shared" si="74"/>
        <v>0.18793518774825899</v>
      </c>
    </row>
    <row r="3126" spans="1:11" x14ac:dyDescent="0.25">
      <c r="A3126" s="3">
        <v>39626</v>
      </c>
      <c r="B3126" s="2">
        <v>187706.32350024898</v>
      </c>
      <c r="C3126" s="2">
        <v>606616.92258999997</v>
      </c>
      <c r="D3126" s="6">
        <v>28.967538914301734</v>
      </c>
      <c r="K3126" s="8">
        <f t="shared" si="74"/>
        <v>0.18770632350024899</v>
      </c>
    </row>
    <row r="3127" spans="1:11" x14ac:dyDescent="0.25">
      <c r="A3127" s="3">
        <v>39629</v>
      </c>
      <c r="B3127" s="2">
        <v>190245.60456977302</v>
      </c>
      <c r="C3127" s="2">
        <v>608797.16888999997</v>
      </c>
      <c r="D3127" s="6">
        <v>28.943765668617761</v>
      </c>
      <c r="K3127" s="8">
        <f t="shared" si="74"/>
        <v>0.19024560456977302</v>
      </c>
    </row>
    <row r="3128" spans="1:11" x14ac:dyDescent="0.25">
      <c r="A3128" s="3">
        <v>39630</v>
      </c>
      <c r="B3128" s="2">
        <v>189650.48504954198</v>
      </c>
      <c r="C3128" s="2">
        <v>620280.61346999998</v>
      </c>
      <c r="D3128" s="6">
        <v>28.919992422933788</v>
      </c>
      <c r="K3128" s="8">
        <f t="shared" si="74"/>
        <v>0.18965048504954199</v>
      </c>
    </row>
    <row r="3129" spans="1:11" x14ac:dyDescent="0.25">
      <c r="A3129" s="3">
        <v>39631</v>
      </c>
      <c r="B3129" s="2">
        <v>189822.48282033199</v>
      </c>
      <c r="C3129" s="2">
        <v>622055.96317</v>
      </c>
      <c r="D3129" s="6">
        <v>28.896219177249815</v>
      </c>
      <c r="K3129" s="8">
        <f t="shared" si="74"/>
        <v>0.18982248282033198</v>
      </c>
    </row>
    <row r="3130" spans="1:11" x14ac:dyDescent="0.25">
      <c r="A3130" s="3">
        <v>39632</v>
      </c>
      <c r="B3130" s="2">
        <v>189755.42607566502</v>
      </c>
      <c r="C3130" s="2">
        <v>620906.88437999994</v>
      </c>
      <c r="D3130" s="6">
        <v>28.872445931565842</v>
      </c>
      <c r="K3130" s="8">
        <f t="shared" si="74"/>
        <v>0.18975542607566501</v>
      </c>
    </row>
    <row r="3131" spans="1:11" x14ac:dyDescent="0.25">
      <c r="A3131" s="3">
        <v>39636</v>
      </c>
      <c r="B3131" s="2">
        <v>190109.39936584499</v>
      </c>
      <c r="C3131" s="2">
        <v>626462.26541999995</v>
      </c>
      <c r="D3131" s="6">
        <v>28.848672685881869</v>
      </c>
      <c r="K3131" s="8">
        <f t="shared" si="74"/>
        <v>0.19010939936584498</v>
      </c>
    </row>
    <row r="3132" spans="1:11" x14ac:dyDescent="0.25">
      <c r="A3132" s="3">
        <v>39637</v>
      </c>
      <c r="B3132" s="2">
        <v>189828.435301224</v>
      </c>
      <c r="C3132" s="2">
        <v>627674.64295999997</v>
      </c>
      <c r="D3132" s="6">
        <v>28.824899440197896</v>
      </c>
      <c r="K3132" s="8">
        <f t="shared" si="74"/>
        <v>0.18982843530122401</v>
      </c>
    </row>
    <row r="3133" spans="1:11" x14ac:dyDescent="0.25">
      <c r="A3133" s="3">
        <v>39638</v>
      </c>
      <c r="B3133" s="2">
        <v>190199.85919311401</v>
      </c>
      <c r="C3133" s="2">
        <v>632064.45463000005</v>
      </c>
      <c r="D3133" s="6">
        <v>28.801126194513923</v>
      </c>
      <c r="K3133" s="8">
        <f t="shared" si="74"/>
        <v>0.19019985919311402</v>
      </c>
    </row>
    <row r="3134" spans="1:11" x14ac:dyDescent="0.25">
      <c r="A3134" s="3">
        <v>39639</v>
      </c>
      <c r="B3134" s="2">
        <v>189413.038736922</v>
      </c>
      <c r="C3134" s="2">
        <v>631968.86580000003</v>
      </c>
      <c r="D3134" s="6">
        <v>28.77735294882995</v>
      </c>
      <c r="K3134" s="8">
        <f t="shared" si="74"/>
        <v>0.189413038736922</v>
      </c>
    </row>
    <row r="3135" spans="1:11" x14ac:dyDescent="0.25">
      <c r="A3135" s="3">
        <v>39640</v>
      </c>
      <c r="B3135" s="2">
        <v>188974.11291626</v>
      </c>
      <c r="C3135" s="2">
        <v>636047.18992000003</v>
      </c>
      <c r="D3135" s="6">
        <v>28.753579703145977</v>
      </c>
      <c r="K3135" s="8">
        <f t="shared" si="74"/>
        <v>0.18897411291625998</v>
      </c>
    </row>
    <row r="3136" spans="1:11" x14ac:dyDescent="0.25">
      <c r="A3136" s="3">
        <v>39643</v>
      </c>
      <c r="B3136" s="2">
        <v>188987.98093204098</v>
      </c>
      <c r="C3136" s="2">
        <v>638485.95577</v>
      </c>
      <c r="D3136" s="6">
        <v>28.729806457462004</v>
      </c>
      <c r="K3136" s="8">
        <f t="shared" si="74"/>
        <v>0.18898798093204097</v>
      </c>
    </row>
    <row r="3137" spans="1:11" x14ac:dyDescent="0.25">
      <c r="A3137" s="3">
        <v>39644</v>
      </c>
      <c r="B3137" s="2">
        <v>188696.479085586</v>
      </c>
      <c r="C3137" s="2">
        <v>639707.64217000001</v>
      </c>
      <c r="D3137" s="6">
        <v>28.706033211778031</v>
      </c>
      <c r="K3137" s="8">
        <f t="shared" si="74"/>
        <v>0.18869647908558601</v>
      </c>
    </row>
    <row r="3138" spans="1:11" x14ac:dyDescent="0.25">
      <c r="A3138" s="3">
        <v>39645</v>
      </c>
      <c r="B3138" s="2">
        <v>188649.485071189</v>
      </c>
      <c r="C3138" s="2">
        <v>642442.73815999995</v>
      </c>
      <c r="D3138" s="6">
        <v>28.682259966094058</v>
      </c>
      <c r="K3138" s="8">
        <f t="shared" si="74"/>
        <v>0.188649485071189</v>
      </c>
    </row>
    <row r="3139" spans="1:11" x14ac:dyDescent="0.25">
      <c r="A3139" s="3">
        <v>39646</v>
      </c>
      <c r="B3139" s="2">
        <v>188985.42186591198</v>
      </c>
      <c r="C3139" s="2">
        <v>647105.23661000002</v>
      </c>
      <c r="D3139" s="6">
        <v>28.658486720410085</v>
      </c>
      <c r="K3139" s="8">
        <f t="shared" si="74"/>
        <v>0.18898542186591197</v>
      </c>
    </row>
    <row r="3140" spans="1:11" x14ac:dyDescent="0.25">
      <c r="A3140" s="3">
        <v>39647</v>
      </c>
      <c r="B3140" s="2">
        <v>188931.609857984</v>
      </c>
      <c r="C3140" s="2">
        <v>648440.78832000005</v>
      </c>
      <c r="D3140" s="6">
        <v>28.634713474726112</v>
      </c>
      <c r="K3140" s="8">
        <f t="shared" si="74"/>
        <v>0.18893160985798399</v>
      </c>
    </row>
    <row r="3141" spans="1:11" x14ac:dyDescent="0.25">
      <c r="A3141" s="3">
        <v>39650</v>
      </c>
      <c r="B3141" s="2">
        <v>189010.68689607902</v>
      </c>
      <c r="C3141" s="2">
        <v>648069.82918</v>
      </c>
      <c r="D3141" s="6">
        <v>28.610940229042139</v>
      </c>
      <c r="K3141" s="8">
        <f t="shared" si="74"/>
        <v>0.18901068689607903</v>
      </c>
    </row>
    <row r="3142" spans="1:11" x14ac:dyDescent="0.25">
      <c r="A3142" s="3">
        <v>39651</v>
      </c>
      <c r="B3142" s="2">
        <v>189068.54161026599</v>
      </c>
      <c r="C3142" s="2">
        <v>647117.64693000005</v>
      </c>
      <c r="D3142" s="6">
        <v>28.587166983358166</v>
      </c>
      <c r="K3142" s="8">
        <f t="shared" si="74"/>
        <v>0.18906854161026598</v>
      </c>
    </row>
    <row r="3143" spans="1:11" x14ac:dyDescent="0.25">
      <c r="A3143" s="3">
        <v>39652</v>
      </c>
      <c r="B3143" s="2">
        <v>189333.98640697901</v>
      </c>
      <c r="C3143" s="2">
        <v>644608.87063000002</v>
      </c>
      <c r="D3143" s="6">
        <v>28.563393737674193</v>
      </c>
      <c r="K3143" s="8">
        <f t="shared" si="74"/>
        <v>0.18933398640697902</v>
      </c>
    </row>
    <row r="3144" spans="1:11" x14ac:dyDescent="0.25">
      <c r="A3144" s="3">
        <v>39653</v>
      </c>
      <c r="B3144" s="2">
        <v>189412.158173198</v>
      </c>
      <c r="C3144" s="2">
        <v>649083.00259000005</v>
      </c>
      <c r="D3144" s="6">
        <v>28.53962049199022</v>
      </c>
      <c r="K3144" s="8">
        <f t="shared" si="74"/>
        <v>0.18941215817319801</v>
      </c>
    </row>
    <row r="3145" spans="1:11" x14ac:dyDescent="0.25">
      <c r="A3145" s="3">
        <v>39654</v>
      </c>
      <c r="B3145" s="2">
        <v>189199.851999904</v>
      </c>
      <c r="C3145" s="2">
        <v>650993.41492999997</v>
      </c>
      <c r="D3145" s="6">
        <v>28.515847246306247</v>
      </c>
      <c r="K3145" s="8">
        <f t="shared" si="74"/>
        <v>0.189199851999904</v>
      </c>
    </row>
    <row r="3146" spans="1:11" x14ac:dyDescent="0.25">
      <c r="A3146" s="3">
        <v>39657</v>
      </c>
      <c r="B3146" s="2">
        <v>189404.224681678</v>
      </c>
      <c r="C3146" s="2">
        <v>653611.19843999995</v>
      </c>
      <c r="D3146" s="6">
        <v>28.492074000622274</v>
      </c>
      <c r="K3146" s="8">
        <f t="shared" si="74"/>
        <v>0.189404224681678</v>
      </c>
    </row>
    <row r="3147" spans="1:11" x14ac:dyDescent="0.25">
      <c r="A3147" s="3">
        <v>39658</v>
      </c>
      <c r="B3147" s="2">
        <v>189429.80448912398</v>
      </c>
      <c r="C3147" s="2">
        <v>652757.38468000002</v>
      </c>
      <c r="D3147" s="6">
        <v>28.468300754938301</v>
      </c>
      <c r="K3147" s="8">
        <f t="shared" si="74"/>
        <v>0.18942980448912397</v>
      </c>
    </row>
    <row r="3148" spans="1:11" x14ac:dyDescent="0.25">
      <c r="A3148" s="3">
        <v>39659</v>
      </c>
      <c r="B3148" s="2">
        <v>189683.607331245</v>
      </c>
      <c r="C3148" s="2">
        <v>654425.11797000002</v>
      </c>
      <c r="D3148" s="6">
        <v>28.444527509254328</v>
      </c>
      <c r="K3148" s="8">
        <f t="shared" si="74"/>
        <v>0.18968360733124501</v>
      </c>
    </row>
    <row r="3149" spans="1:11" x14ac:dyDescent="0.25">
      <c r="A3149" s="3">
        <v>39660</v>
      </c>
      <c r="B3149" s="2">
        <v>192217.22923910103</v>
      </c>
      <c r="C3149" s="2">
        <v>657551.89232999994</v>
      </c>
      <c r="D3149" s="6">
        <v>28.420754263570355</v>
      </c>
      <c r="K3149" s="8">
        <f t="shared" si="74"/>
        <v>0.19221722923910103</v>
      </c>
    </row>
    <row r="3150" spans="1:11" x14ac:dyDescent="0.25">
      <c r="A3150" s="3">
        <v>39661</v>
      </c>
      <c r="B3150" s="2">
        <v>192101.91154514599</v>
      </c>
      <c r="C3150" s="2">
        <v>651012.66677999997</v>
      </c>
      <c r="D3150" s="6">
        <v>28.396981017886382</v>
      </c>
      <c r="K3150" s="8">
        <f t="shared" si="74"/>
        <v>0.192101911545146</v>
      </c>
    </row>
    <row r="3151" spans="1:11" x14ac:dyDescent="0.25">
      <c r="A3151" s="3">
        <v>39664</v>
      </c>
      <c r="B3151" s="2">
        <v>192058.96626756899</v>
      </c>
      <c r="C3151" s="2">
        <v>652028.02691000002</v>
      </c>
      <c r="D3151" s="6">
        <v>28.373207772202409</v>
      </c>
      <c r="K3151" s="8">
        <f t="shared" si="74"/>
        <v>0.19205896626756899</v>
      </c>
    </row>
    <row r="3152" spans="1:11" x14ac:dyDescent="0.25">
      <c r="A3152" s="3">
        <v>39665</v>
      </c>
      <c r="B3152" s="2">
        <v>192097.08598720498</v>
      </c>
      <c r="C3152" s="2">
        <v>649956.09418000001</v>
      </c>
      <c r="D3152" s="6">
        <v>28.349434526518436</v>
      </c>
      <c r="K3152" s="8">
        <f t="shared" si="74"/>
        <v>0.19209708598720499</v>
      </c>
    </row>
    <row r="3153" spans="1:11" x14ac:dyDescent="0.25">
      <c r="A3153" s="3">
        <v>39666</v>
      </c>
      <c r="B3153" s="2">
        <v>192164.709554323</v>
      </c>
      <c r="C3153" s="2">
        <v>646954.59268999996</v>
      </c>
      <c r="D3153" s="6">
        <v>28.325661280834463</v>
      </c>
      <c r="K3153" s="8">
        <f t="shared" si="74"/>
        <v>0.19216470955432299</v>
      </c>
    </row>
    <row r="3154" spans="1:11" x14ac:dyDescent="0.25">
      <c r="A3154" s="3">
        <v>39667</v>
      </c>
      <c r="B3154" s="2">
        <v>192225.43087895002</v>
      </c>
      <c r="C3154" s="2">
        <v>644914.10075999994</v>
      </c>
      <c r="D3154" s="6">
        <v>28.30188803515049</v>
      </c>
      <c r="K3154" s="8">
        <f t="shared" si="74"/>
        <v>0.19222543087895003</v>
      </c>
    </row>
    <row r="3155" spans="1:11" x14ac:dyDescent="0.25">
      <c r="A3155" s="3">
        <v>39668</v>
      </c>
      <c r="B3155" s="2">
        <v>191747.95738011401</v>
      </c>
      <c r="C3155" s="2">
        <v>630699.16553</v>
      </c>
      <c r="D3155" s="6">
        <v>28.278114789466517</v>
      </c>
      <c r="K3155" s="8">
        <f t="shared" si="74"/>
        <v>0.19174795738011402</v>
      </c>
    </row>
    <row r="3156" spans="1:11" x14ac:dyDescent="0.25">
      <c r="A3156" s="3">
        <v>39671</v>
      </c>
      <c r="B3156" s="2">
        <v>191824.53695441</v>
      </c>
      <c r="C3156" s="2">
        <v>630849.46423000004</v>
      </c>
      <c r="D3156" s="6">
        <v>28.254341543782544</v>
      </c>
      <c r="K3156" s="8">
        <f t="shared" si="74"/>
        <v>0.19182453695440999</v>
      </c>
    </row>
    <row r="3157" spans="1:11" x14ac:dyDescent="0.25">
      <c r="A3157" s="3">
        <v>39672</v>
      </c>
      <c r="B3157" s="2">
        <v>191886.021533369</v>
      </c>
      <c r="C3157" s="2">
        <v>628531.04517000006</v>
      </c>
      <c r="D3157" s="6">
        <v>28.230568298098571</v>
      </c>
      <c r="K3157" s="8">
        <f t="shared" si="74"/>
        <v>0.19188602153336901</v>
      </c>
    </row>
    <row r="3158" spans="1:11" x14ac:dyDescent="0.25">
      <c r="A3158" s="3">
        <v>39673</v>
      </c>
      <c r="B3158" s="2">
        <v>191892.057740155</v>
      </c>
      <c r="C3158" s="2">
        <v>625128.16209999996</v>
      </c>
      <c r="D3158" s="6">
        <v>28.206795052414599</v>
      </c>
      <c r="K3158" s="8">
        <f t="shared" si="74"/>
        <v>0.191892057740155</v>
      </c>
    </row>
    <row r="3159" spans="1:11" x14ac:dyDescent="0.25">
      <c r="A3159" s="3">
        <v>39674</v>
      </c>
      <c r="B3159" s="2">
        <v>192052.15310890001</v>
      </c>
      <c r="C3159" s="2">
        <v>627326.16154999996</v>
      </c>
      <c r="D3159" s="6">
        <v>28.183021806730626</v>
      </c>
      <c r="K3159" s="8">
        <f t="shared" si="74"/>
        <v>0.1920521531089</v>
      </c>
    </row>
    <row r="3160" spans="1:11" x14ac:dyDescent="0.25">
      <c r="A3160" s="3">
        <v>39675</v>
      </c>
      <c r="B3160" s="2">
        <v>192332.308707071</v>
      </c>
      <c r="C3160" s="2">
        <v>621738.98699999996</v>
      </c>
      <c r="D3160" s="6">
        <v>28.159248561046653</v>
      </c>
      <c r="K3160" s="8">
        <f t="shared" si="74"/>
        <v>0.19233230870707099</v>
      </c>
    </row>
    <row r="3161" spans="1:11" x14ac:dyDescent="0.25">
      <c r="A3161" s="3">
        <v>39678</v>
      </c>
      <c r="B3161" s="2">
        <v>192297.01163089002</v>
      </c>
      <c r="C3161" s="2">
        <v>626549.35442999995</v>
      </c>
      <c r="D3161" s="6">
        <v>28.13547531536268</v>
      </c>
      <c r="K3161" s="8">
        <f t="shared" ref="K3161:K3224" si="75">B3161/1000000</f>
        <v>0.19229701163089002</v>
      </c>
    </row>
    <row r="3162" spans="1:11" x14ac:dyDescent="0.25">
      <c r="A3162" s="3">
        <v>39679</v>
      </c>
      <c r="B3162" s="2">
        <v>192152.18359733999</v>
      </c>
      <c r="C3162" s="2">
        <v>623652.49812</v>
      </c>
      <c r="D3162" s="6">
        <v>28.111702069678707</v>
      </c>
      <c r="K3162" s="8">
        <f t="shared" si="75"/>
        <v>0.19215218359733999</v>
      </c>
    </row>
    <row r="3163" spans="1:11" x14ac:dyDescent="0.25">
      <c r="A3163" s="3">
        <v>39680</v>
      </c>
      <c r="B3163" s="2">
        <v>192276.47598272399</v>
      </c>
      <c r="C3163" s="2">
        <v>627881.94544000004</v>
      </c>
      <c r="D3163" s="6">
        <v>28.087928823994734</v>
      </c>
      <c r="K3163" s="8">
        <f t="shared" si="75"/>
        <v>0.19227647598272399</v>
      </c>
    </row>
    <row r="3164" spans="1:11" x14ac:dyDescent="0.25">
      <c r="A3164" s="3">
        <v>39681</v>
      </c>
      <c r="B3164" s="2">
        <v>192151.64653827398</v>
      </c>
      <c r="C3164" s="2">
        <v>630651.95619000006</v>
      </c>
      <c r="D3164" s="6">
        <v>28.064155578310761</v>
      </c>
      <c r="K3164" s="8">
        <f t="shared" si="75"/>
        <v>0.19215164653827399</v>
      </c>
    </row>
    <row r="3165" spans="1:11" x14ac:dyDescent="0.25">
      <c r="A3165" s="3">
        <v>39682</v>
      </c>
      <c r="B3165" s="2">
        <v>192206.41296707999</v>
      </c>
      <c r="C3165" s="2">
        <v>629062.86494</v>
      </c>
      <c r="D3165" s="6">
        <v>28.040382332626788</v>
      </c>
      <c r="K3165" s="8">
        <f t="shared" si="75"/>
        <v>0.19220641296707999</v>
      </c>
    </row>
    <row r="3166" spans="1:11" x14ac:dyDescent="0.25">
      <c r="A3166" s="3">
        <v>39685</v>
      </c>
      <c r="B3166" s="2">
        <v>192331.17082208401</v>
      </c>
      <c r="C3166" s="2">
        <v>626937.79697000002</v>
      </c>
      <c r="D3166" s="6">
        <v>28.016609086942815</v>
      </c>
      <c r="K3166" s="8">
        <f t="shared" si="75"/>
        <v>0.19233117082208401</v>
      </c>
    </row>
    <row r="3167" spans="1:11" x14ac:dyDescent="0.25">
      <c r="A3167" s="3">
        <v>39686</v>
      </c>
      <c r="B3167" s="2">
        <v>192267.19567301901</v>
      </c>
      <c r="C3167" s="2">
        <v>621943.57840999996</v>
      </c>
      <c r="D3167" s="6">
        <v>27.992835841258842</v>
      </c>
      <c r="K3167" s="8">
        <f t="shared" si="75"/>
        <v>0.192267195673019</v>
      </c>
    </row>
    <row r="3168" spans="1:11" x14ac:dyDescent="0.25">
      <c r="A3168" s="3">
        <v>39687</v>
      </c>
      <c r="B3168" s="2">
        <v>192436.45723183302</v>
      </c>
      <c r="C3168" s="2">
        <v>624290.23409000004</v>
      </c>
      <c r="D3168" s="6">
        <v>27.969062595574869</v>
      </c>
      <c r="K3168" s="8">
        <f t="shared" si="75"/>
        <v>0.19243645723183303</v>
      </c>
    </row>
    <row r="3169" spans="1:11" x14ac:dyDescent="0.25">
      <c r="A3169" s="3">
        <v>39688</v>
      </c>
      <c r="B3169" s="2">
        <v>192789.01542946999</v>
      </c>
      <c r="C3169" s="2">
        <v>623990.65283000004</v>
      </c>
      <c r="D3169" s="6">
        <v>27.945289349890896</v>
      </c>
      <c r="K3169" s="8">
        <f t="shared" si="75"/>
        <v>0.19278901542947</v>
      </c>
    </row>
    <row r="3170" spans="1:11" x14ac:dyDescent="0.25">
      <c r="A3170" s="3">
        <v>39689</v>
      </c>
      <c r="B3170" s="2">
        <v>192515.31242023301</v>
      </c>
      <c r="C3170" s="2">
        <v>623367.98864</v>
      </c>
      <c r="D3170" s="6">
        <v>27.921516104206923</v>
      </c>
      <c r="K3170" s="8">
        <f t="shared" si="75"/>
        <v>0.19251531242023301</v>
      </c>
    </row>
    <row r="3171" spans="1:11" x14ac:dyDescent="0.25">
      <c r="A3171" s="3">
        <v>39693</v>
      </c>
      <c r="B3171" s="2">
        <v>192486.33231073499</v>
      </c>
      <c r="C3171" s="2">
        <v>611533.39002000005</v>
      </c>
      <c r="D3171" s="6">
        <v>27.89774285852295</v>
      </c>
      <c r="K3171" s="8">
        <f t="shared" si="75"/>
        <v>0.19248633231073498</v>
      </c>
    </row>
    <row r="3172" spans="1:11" x14ac:dyDescent="0.25">
      <c r="A3172" s="3">
        <v>39694</v>
      </c>
      <c r="B3172" s="2">
        <v>192390.48859998499</v>
      </c>
      <c r="C3172" s="2">
        <v>607030.19762999995</v>
      </c>
      <c r="D3172" s="6">
        <v>27.873969612838977</v>
      </c>
      <c r="K3172" s="8">
        <f t="shared" si="75"/>
        <v>0.192390488599985</v>
      </c>
    </row>
    <row r="3173" spans="1:11" x14ac:dyDescent="0.25">
      <c r="A3173" s="3">
        <v>39695</v>
      </c>
      <c r="B3173" s="2">
        <v>192072.99325558302</v>
      </c>
      <c r="C3173" s="2">
        <v>600705.85135000001</v>
      </c>
      <c r="D3173" s="6">
        <v>27.850196367155004</v>
      </c>
      <c r="K3173" s="8">
        <f t="shared" si="75"/>
        <v>0.19207299325558302</v>
      </c>
    </row>
    <row r="3174" spans="1:11" x14ac:dyDescent="0.25">
      <c r="A3174" s="3">
        <v>39696</v>
      </c>
      <c r="B3174" s="2">
        <v>191760.96055785799</v>
      </c>
      <c r="C3174" s="2">
        <v>590868.52815000003</v>
      </c>
      <c r="D3174" s="6">
        <v>27.826423121471031</v>
      </c>
      <c r="K3174" s="8">
        <f t="shared" si="75"/>
        <v>0.19176096055785799</v>
      </c>
    </row>
    <row r="3175" spans="1:11" x14ac:dyDescent="0.25">
      <c r="A3175" s="3">
        <v>39699</v>
      </c>
      <c r="B3175" s="2">
        <v>192036.65210690701</v>
      </c>
      <c r="C3175" s="2">
        <v>593660.43444999994</v>
      </c>
      <c r="D3175" s="6">
        <v>27.802649875787058</v>
      </c>
      <c r="K3175" s="8">
        <f t="shared" si="75"/>
        <v>0.19203665210690701</v>
      </c>
    </row>
    <row r="3176" spans="1:11" x14ac:dyDescent="0.25">
      <c r="A3176" s="3">
        <v>39700</v>
      </c>
      <c r="B3176" s="2">
        <v>191749.00843930701</v>
      </c>
      <c r="C3176" s="2">
        <v>589832.02275999996</v>
      </c>
      <c r="D3176" s="6">
        <v>27.778876630103085</v>
      </c>
      <c r="K3176" s="8">
        <f t="shared" si="75"/>
        <v>0.19174900843930701</v>
      </c>
    </row>
    <row r="3177" spans="1:11" x14ac:dyDescent="0.25">
      <c r="A3177" s="3">
        <v>39701</v>
      </c>
      <c r="B3177" s="2">
        <v>191330.46200799101</v>
      </c>
      <c r="C3177" s="2">
        <v>586978.67992999998</v>
      </c>
      <c r="D3177" s="6">
        <v>27.755103384419112</v>
      </c>
      <c r="K3177" s="8">
        <f t="shared" si="75"/>
        <v>0.191330462007991</v>
      </c>
    </row>
    <row r="3178" spans="1:11" x14ac:dyDescent="0.25">
      <c r="A3178" s="3">
        <v>39702</v>
      </c>
      <c r="B3178" s="2">
        <v>190437.72534667401</v>
      </c>
      <c r="C3178" s="2">
        <v>578379.43094999995</v>
      </c>
      <c r="D3178" s="6">
        <v>27.731330138735139</v>
      </c>
      <c r="K3178" s="8">
        <f t="shared" si="75"/>
        <v>0.190437725346674</v>
      </c>
    </row>
    <row r="3179" spans="1:11" x14ac:dyDescent="0.25">
      <c r="A3179" s="3">
        <v>39703</v>
      </c>
      <c r="B3179" s="2">
        <v>189720.838844457</v>
      </c>
      <c r="C3179" s="2">
        <v>590938.03605999995</v>
      </c>
      <c r="D3179" s="6">
        <v>27.707556893051166</v>
      </c>
      <c r="K3179" s="8">
        <f t="shared" si="75"/>
        <v>0.18972083884445701</v>
      </c>
    </row>
    <row r="3180" spans="1:11" x14ac:dyDescent="0.25">
      <c r="A3180" s="3">
        <v>39706</v>
      </c>
      <c r="B3180" s="2">
        <v>186699.71322307599</v>
      </c>
      <c r="C3180" s="2">
        <v>586784.72727999999</v>
      </c>
      <c r="D3180" s="6">
        <v>27.683783647367193</v>
      </c>
      <c r="K3180" s="8">
        <f t="shared" si="75"/>
        <v>0.18669971322307599</v>
      </c>
    </row>
    <row r="3181" spans="1:11" x14ac:dyDescent="0.25">
      <c r="A3181" s="3">
        <v>39707</v>
      </c>
      <c r="B3181" s="2">
        <v>183727.55818154503</v>
      </c>
      <c r="C3181" s="2">
        <v>581484.34354000003</v>
      </c>
      <c r="D3181" s="6">
        <v>27.66001040168322</v>
      </c>
      <c r="K3181" s="8">
        <f t="shared" si="75"/>
        <v>0.18372755818154501</v>
      </c>
    </row>
    <row r="3182" spans="1:11" x14ac:dyDescent="0.25">
      <c r="A3182" s="3">
        <v>39708</v>
      </c>
      <c r="B3182" s="2">
        <v>182026.61855721302</v>
      </c>
      <c r="C3182" s="2">
        <v>576584.37838999997</v>
      </c>
      <c r="D3182" s="6">
        <v>27.636237155999247</v>
      </c>
      <c r="K3182" s="8">
        <f t="shared" si="75"/>
        <v>0.18202661855721303</v>
      </c>
    </row>
    <row r="3183" spans="1:11" x14ac:dyDescent="0.25">
      <c r="A3183" s="3">
        <v>39709</v>
      </c>
      <c r="B3183" s="2">
        <v>182653.78578188401</v>
      </c>
      <c r="C3183" s="2">
        <v>575645.81625000003</v>
      </c>
      <c r="D3183" s="6">
        <v>27.612463910315274</v>
      </c>
      <c r="K3183" s="8">
        <f t="shared" si="75"/>
        <v>0.18265378578188401</v>
      </c>
    </row>
    <row r="3184" spans="1:11" x14ac:dyDescent="0.25">
      <c r="A3184" s="3">
        <v>39710</v>
      </c>
      <c r="B3184" s="2">
        <v>185041.08334398401</v>
      </c>
      <c r="C3184" s="2">
        <v>591443.09761000006</v>
      </c>
      <c r="D3184" s="6">
        <v>27.588690664631301</v>
      </c>
      <c r="K3184" s="8">
        <f t="shared" si="75"/>
        <v>0.185041083343984</v>
      </c>
    </row>
    <row r="3185" spans="1:11" x14ac:dyDescent="0.25">
      <c r="A3185" s="3">
        <v>39713</v>
      </c>
      <c r="B3185" s="2">
        <v>184804.55087958201</v>
      </c>
      <c r="C3185" s="2">
        <v>598759.27087999997</v>
      </c>
      <c r="D3185" s="6">
        <v>27.564917418947328</v>
      </c>
      <c r="K3185" s="8">
        <f t="shared" si="75"/>
        <v>0.184804550879582</v>
      </c>
    </row>
    <row r="3186" spans="1:11" x14ac:dyDescent="0.25">
      <c r="A3186" s="3">
        <v>39714</v>
      </c>
      <c r="B3186" s="2">
        <v>183687.913685507</v>
      </c>
      <c r="C3186" s="2">
        <v>595624.87867000001</v>
      </c>
      <c r="D3186" s="6">
        <v>27.541144173263355</v>
      </c>
      <c r="K3186" s="8">
        <f t="shared" si="75"/>
        <v>0.18368791368550699</v>
      </c>
    </row>
    <row r="3187" spans="1:11" x14ac:dyDescent="0.25">
      <c r="A3187" s="3">
        <v>39715</v>
      </c>
      <c r="B3187" s="2">
        <v>183200.640629345</v>
      </c>
      <c r="C3187" s="2">
        <v>591849.82782999997</v>
      </c>
      <c r="D3187" s="6">
        <v>27.517370927579382</v>
      </c>
      <c r="K3187" s="8">
        <f t="shared" si="75"/>
        <v>0.18320064062934499</v>
      </c>
    </row>
    <row r="3188" spans="1:11" x14ac:dyDescent="0.25">
      <c r="A3188" s="3">
        <v>39716</v>
      </c>
      <c r="B3188" s="2">
        <v>181851.65922008301</v>
      </c>
      <c r="C3188" s="2">
        <v>593491.50731999998</v>
      </c>
      <c r="D3188" s="6">
        <v>27.493597681895409</v>
      </c>
      <c r="K3188" s="8">
        <f t="shared" si="75"/>
        <v>0.18185165922008301</v>
      </c>
    </row>
    <row r="3189" spans="1:11" x14ac:dyDescent="0.25">
      <c r="A3189" s="3">
        <v>39717</v>
      </c>
      <c r="B3189" s="2">
        <v>181125.771271262</v>
      </c>
      <c r="C3189" s="2">
        <v>592226.61503999995</v>
      </c>
      <c r="D3189" s="6">
        <v>27.469824436211436</v>
      </c>
      <c r="K3189" s="8">
        <f t="shared" si="75"/>
        <v>0.181125771271262</v>
      </c>
    </row>
    <row r="3190" spans="1:11" x14ac:dyDescent="0.25">
      <c r="A3190" s="3">
        <v>39720</v>
      </c>
      <c r="B3190" s="2">
        <v>179357.406881059</v>
      </c>
      <c r="C3190" s="2">
        <v>579388.70241999999</v>
      </c>
      <c r="D3190" s="6">
        <v>27.446051190527463</v>
      </c>
      <c r="K3190" s="8">
        <f t="shared" si="75"/>
        <v>0.179357406881059</v>
      </c>
    </row>
    <row r="3191" spans="1:11" x14ac:dyDescent="0.25">
      <c r="A3191" s="3">
        <v>39721</v>
      </c>
      <c r="B3191" s="2">
        <v>177100.67582065499</v>
      </c>
      <c r="C3191" s="2">
        <v>574512.96628000005</v>
      </c>
      <c r="D3191" s="6">
        <v>27.42227794484349</v>
      </c>
      <c r="K3191" s="8">
        <f t="shared" si="75"/>
        <v>0.17710067582065497</v>
      </c>
    </row>
    <row r="3192" spans="1:11" x14ac:dyDescent="0.25">
      <c r="A3192" s="3">
        <v>39722</v>
      </c>
      <c r="B3192" s="2">
        <v>177138.861529822</v>
      </c>
      <c r="C3192" s="2">
        <v>555367.54653000005</v>
      </c>
      <c r="D3192" s="6">
        <v>27.398504699159517</v>
      </c>
      <c r="K3192" s="8">
        <f t="shared" si="75"/>
        <v>0.177138861529822</v>
      </c>
    </row>
    <row r="3193" spans="1:11" x14ac:dyDescent="0.25">
      <c r="A3193" s="3">
        <v>39723</v>
      </c>
      <c r="B3193" s="2">
        <v>175691.80209199799</v>
      </c>
      <c r="C3193" s="2">
        <v>545155.62691999995</v>
      </c>
      <c r="D3193" s="6">
        <v>27.374731453475544</v>
      </c>
      <c r="K3193" s="8">
        <f t="shared" si="75"/>
        <v>0.175691802091998</v>
      </c>
    </row>
    <row r="3194" spans="1:11" x14ac:dyDescent="0.25">
      <c r="A3194" s="3">
        <v>39724</v>
      </c>
      <c r="B3194" s="2">
        <v>175288.44898820901</v>
      </c>
      <c r="C3194" s="2">
        <v>544898.12612999999</v>
      </c>
      <c r="D3194" s="6">
        <v>27.350958207791571</v>
      </c>
      <c r="K3194" s="8">
        <f t="shared" si="75"/>
        <v>0.175288448988209</v>
      </c>
    </row>
    <row r="3195" spans="1:11" x14ac:dyDescent="0.25">
      <c r="A3195" s="3">
        <v>39727</v>
      </c>
      <c r="B3195" s="2">
        <v>170838.686659814</v>
      </c>
      <c r="C3195" s="2">
        <v>516678.62007</v>
      </c>
      <c r="D3195" s="6">
        <v>27.327184962107598</v>
      </c>
      <c r="K3195" s="8">
        <f t="shared" si="75"/>
        <v>0.170838686659814</v>
      </c>
    </row>
    <row r="3196" spans="1:11" x14ac:dyDescent="0.25">
      <c r="A3196" s="3">
        <v>39728</v>
      </c>
      <c r="B3196" s="2">
        <v>169904.75618939498</v>
      </c>
      <c r="C3196" s="2">
        <v>515802.49498000002</v>
      </c>
      <c r="D3196" s="6">
        <v>27.303411716423625</v>
      </c>
      <c r="K3196" s="8">
        <f t="shared" si="75"/>
        <v>0.16990475618939496</v>
      </c>
    </row>
    <row r="3197" spans="1:11" x14ac:dyDescent="0.25">
      <c r="A3197" s="3">
        <v>39729</v>
      </c>
      <c r="B3197" s="2">
        <v>165661.77838089401</v>
      </c>
      <c r="C3197" s="2">
        <v>496411.01250000001</v>
      </c>
      <c r="D3197" s="6">
        <v>27.279638470739652</v>
      </c>
      <c r="K3197" s="8">
        <f t="shared" si="75"/>
        <v>0.16566177838089402</v>
      </c>
    </row>
    <row r="3198" spans="1:11" x14ac:dyDescent="0.25">
      <c r="A3198" s="3">
        <v>39730</v>
      </c>
      <c r="B3198" s="2">
        <v>162739.52902869901</v>
      </c>
      <c r="C3198" s="2">
        <v>505592.49914999999</v>
      </c>
      <c r="D3198" s="6">
        <v>27.255865225055679</v>
      </c>
      <c r="K3198" s="8">
        <f t="shared" si="75"/>
        <v>0.16273952902869901</v>
      </c>
    </row>
    <row r="3199" spans="1:11" x14ac:dyDescent="0.25">
      <c r="A3199" s="3">
        <v>39731</v>
      </c>
      <c r="B3199" s="2">
        <v>153545.42366936299</v>
      </c>
      <c r="C3199" s="2">
        <v>488569.65925000003</v>
      </c>
      <c r="D3199" s="6">
        <v>27.232091979371706</v>
      </c>
      <c r="K3199" s="8">
        <f t="shared" si="75"/>
        <v>0.153545423669363</v>
      </c>
    </row>
    <row r="3200" spans="1:11" x14ac:dyDescent="0.25">
      <c r="A3200" s="3">
        <v>39735</v>
      </c>
      <c r="B3200" s="2">
        <v>159868.090301038</v>
      </c>
      <c r="C3200" s="2">
        <v>513382.73291999998</v>
      </c>
      <c r="D3200" s="6">
        <v>27.208318733687733</v>
      </c>
      <c r="K3200" s="8">
        <f t="shared" si="75"/>
        <v>0.15986809030103799</v>
      </c>
    </row>
    <row r="3201" spans="1:11" x14ac:dyDescent="0.25">
      <c r="A3201" s="3">
        <v>39736</v>
      </c>
      <c r="B3201" s="2">
        <v>156320.08836665799</v>
      </c>
      <c r="C3201" s="2">
        <v>495601.37320999999</v>
      </c>
      <c r="D3201" s="6">
        <v>27.18454548800376</v>
      </c>
      <c r="K3201" s="8">
        <f t="shared" si="75"/>
        <v>0.15632008836665798</v>
      </c>
    </row>
    <row r="3202" spans="1:11" x14ac:dyDescent="0.25">
      <c r="A3202" s="3">
        <v>39737</v>
      </c>
      <c r="B3202" s="2">
        <v>153453.33127624201</v>
      </c>
      <c r="C3202" s="2">
        <v>480123.16975</v>
      </c>
      <c r="D3202" s="6">
        <v>27.160772242319787</v>
      </c>
      <c r="K3202" s="8">
        <f t="shared" si="75"/>
        <v>0.153453331276242</v>
      </c>
    </row>
    <row r="3203" spans="1:11" x14ac:dyDescent="0.25">
      <c r="A3203" s="3">
        <v>39738</v>
      </c>
      <c r="B3203" s="2">
        <v>152623.64411798</v>
      </c>
      <c r="C3203" s="2">
        <v>487605.09940000001</v>
      </c>
      <c r="D3203" s="6">
        <v>27.136998996635814</v>
      </c>
      <c r="K3203" s="8">
        <f t="shared" si="75"/>
        <v>0.15262364411797999</v>
      </c>
    </row>
    <row r="3204" spans="1:11" x14ac:dyDescent="0.25">
      <c r="A3204" s="3">
        <v>39741</v>
      </c>
      <c r="B3204" s="2">
        <v>151174.22590433402</v>
      </c>
      <c r="C3204" s="2">
        <v>484774.6225</v>
      </c>
      <c r="D3204" s="6">
        <v>27.113225750951841</v>
      </c>
      <c r="K3204" s="8">
        <f t="shared" si="75"/>
        <v>0.15117422590433402</v>
      </c>
    </row>
    <row r="3205" spans="1:11" x14ac:dyDescent="0.25">
      <c r="A3205" s="3">
        <v>39742</v>
      </c>
      <c r="B3205" s="2">
        <v>148664.87057919698</v>
      </c>
      <c r="C3205" s="2">
        <v>468936.95400000003</v>
      </c>
      <c r="D3205" s="6">
        <v>27.089452505267868</v>
      </c>
      <c r="K3205" s="8">
        <f t="shared" si="75"/>
        <v>0.14866487057919697</v>
      </c>
    </row>
    <row r="3206" spans="1:11" x14ac:dyDescent="0.25">
      <c r="A3206" s="3">
        <v>39743</v>
      </c>
      <c r="B3206" s="2">
        <v>139978.81842475699</v>
      </c>
      <c r="C3206" s="2">
        <v>442089.72765999998</v>
      </c>
      <c r="D3206" s="6">
        <v>27.065679259583895</v>
      </c>
      <c r="K3206" s="8">
        <f t="shared" si="75"/>
        <v>0.13997881842475698</v>
      </c>
    </row>
    <row r="3207" spans="1:11" x14ac:dyDescent="0.25">
      <c r="A3207" s="3">
        <v>39744</v>
      </c>
      <c r="B3207" s="2">
        <v>136746.387659164</v>
      </c>
      <c r="C3207" s="2">
        <v>443238.15341999999</v>
      </c>
      <c r="D3207" s="6">
        <v>27.041906013899922</v>
      </c>
      <c r="K3207" s="8">
        <f t="shared" si="75"/>
        <v>0.136746387659164</v>
      </c>
    </row>
    <row r="3208" spans="1:11" x14ac:dyDescent="0.25">
      <c r="A3208" s="3">
        <v>39745</v>
      </c>
      <c r="B3208" s="2">
        <v>134326.29607441599</v>
      </c>
      <c r="C3208" s="2">
        <v>436263.71155000001</v>
      </c>
      <c r="D3208" s="6">
        <v>27.018132768215949</v>
      </c>
      <c r="K3208" s="8">
        <f t="shared" si="75"/>
        <v>0.13432629607441599</v>
      </c>
    </row>
    <row r="3209" spans="1:11" x14ac:dyDescent="0.25">
      <c r="A3209" s="3">
        <v>39748</v>
      </c>
      <c r="B3209" s="2">
        <v>135182.35657623201</v>
      </c>
      <c r="C3209" s="2">
        <v>437066.51977999997</v>
      </c>
      <c r="D3209" s="6">
        <v>26.994359522531976</v>
      </c>
      <c r="K3209" s="8">
        <f t="shared" si="75"/>
        <v>0.13518235657623201</v>
      </c>
    </row>
    <row r="3210" spans="1:11" x14ac:dyDescent="0.25">
      <c r="A3210" s="3">
        <v>39749</v>
      </c>
      <c r="B3210" s="2">
        <v>137905.785884832</v>
      </c>
      <c r="C3210" s="2">
        <v>452846.71425999998</v>
      </c>
      <c r="D3210" s="6">
        <v>26.970586276848003</v>
      </c>
      <c r="K3210" s="8">
        <f t="shared" si="75"/>
        <v>0.13790578588483202</v>
      </c>
    </row>
    <row r="3211" spans="1:11" x14ac:dyDescent="0.25">
      <c r="A3211" s="3">
        <v>39750</v>
      </c>
      <c r="B3211" s="2">
        <v>140878.648858881</v>
      </c>
      <c r="C3211" s="2">
        <v>473828.18582999997</v>
      </c>
      <c r="D3211" s="6">
        <v>26.94681303116403</v>
      </c>
      <c r="K3211" s="8">
        <f t="shared" si="75"/>
        <v>0.14087864885888099</v>
      </c>
    </row>
    <row r="3212" spans="1:11" x14ac:dyDescent="0.25">
      <c r="A3212" s="3">
        <v>39751</v>
      </c>
      <c r="B3212" s="2">
        <v>144864.76761864001</v>
      </c>
      <c r="C3212" s="2">
        <v>473790.29670000001</v>
      </c>
      <c r="D3212" s="6">
        <v>26.923039785480057</v>
      </c>
      <c r="K3212" s="8">
        <f t="shared" si="75"/>
        <v>0.14486476761864001</v>
      </c>
    </row>
    <row r="3213" spans="1:11" x14ac:dyDescent="0.25">
      <c r="A3213" s="3">
        <v>39752</v>
      </c>
      <c r="B3213" s="2">
        <v>147756.02001016701</v>
      </c>
      <c r="C3213" s="2">
        <v>476092.03382000001</v>
      </c>
      <c r="D3213" s="6">
        <v>26.899266539796084</v>
      </c>
      <c r="K3213" s="8">
        <f t="shared" si="75"/>
        <v>0.14775602001016699</v>
      </c>
    </row>
    <row r="3214" spans="1:11" x14ac:dyDescent="0.25">
      <c r="A3214" s="3">
        <v>39755</v>
      </c>
      <c r="B3214" s="2">
        <v>149383.666418437</v>
      </c>
      <c r="C3214" s="2">
        <v>474589.91626000003</v>
      </c>
      <c r="D3214" s="6">
        <v>26.875493294112111</v>
      </c>
      <c r="K3214" s="8">
        <f t="shared" si="75"/>
        <v>0.14938366641843701</v>
      </c>
    </row>
    <row r="3215" spans="1:11" x14ac:dyDescent="0.25">
      <c r="A3215" s="3">
        <v>39756</v>
      </c>
      <c r="B3215" s="2">
        <v>154817.11911081101</v>
      </c>
      <c r="C3215" s="2">
        <v>489564.3615</v>
      </c>
      <c r="D3215" s="6">
        <v>26.851720048428138</v>
      </c>
      <c r="K3215" s="8">
        <f t="shared" si="75"/>
        <v>0.154817119110811</v>
      </c>
    </row>
    <row r="3216" spans="1:11" x14ac:dyDescent="0.25">
      <c r="A3216" s="3">
        <v>39757</v>
      </c>
      <c r="B3216" s="2">
        <v>153711.53858515798</v>
      </c>
      <c r="C3216" s="2">
        <v>491291.03886999999</v>
      </c>
      <c r="D3216" s="6">
        <v>26.827946802744165</v>
      </c>
      <c r="K3216" s="8">
        <f t="shared" si="75"/>
        <v>0.15371153858515799</v>
      </c>
    </row>
    <row r="3217" spans="1:11" x14ac:dyDescent="0.25">
      <c r="A3217" s="3">
        <v>39758</v>
      </c>
      <c r="B3217" s="2">
        <v>152474.74886421202</v>
      </c>
      <c r="C3217" s="2">
        <v>479058.80489999999</v>
      </c>
      <c r="D3217" s="6">
        <v>26.804173557060192</v>
      </c>
      <c r="K3217" s="8">
        <f t="shared" si="75"/>
        <v>0.15247474886421203</v>
      </c>
    </row>
    <row r="3218" spans="1:11" x14ac:dyDescent="0.25">
      <c r="A3218" s="3">
        <v>39759</v>
      </c>
      <c r="B3218" s="2">
        <v>152974.981664694</v>
      </c>
      <c r="C3218" s="2">
        <v>477539.76747000002</v>
      </c>
      <c r="D3218" s="6">
        <v>26.780400311376219</v>
      </c>
      <c r="K3218" s="8">
        <f t="shared" si="75"/>
        <v>0.152974981664694</v>
      </c>
    </row>
    <row r="3219" spans="1:11" x14ac:dyDescent="0.25">
      <c r="A3219" s="3">
        <v>39762</v>
      </c>
      <c r="B3219" s="2">
        <v>154034.21571818899</v>
      </c>
      <c r="C3219" s="2">
        <v>478412.63416999998</v>
      </c>
      <c r="D3219" s="6">
        <v>26.756627065692246</v>
      </c>
      <c r="K3219" s="8">
        <f t="shared" si="75"/>
        <v>0.15403421571818898</v>
      </c>
    </row>
    <row r="3220" spans="1:11" x14ac:dyDescent="0.25">
      <c r="A3220" s="3">
        <v>39764</v>
      </c>
      <c r="B3220" s="2">
        <v>150899.10751942897</v>
      </c>
      <c r="C3220" s="2">
        <v>456601.79368</v>
      </c>
      <c r="D3220" s="6">
        <v>26.732853820008273</v>
      </c>
      <c r="K3220" s="8">
        <f t="shared" si="75"/>
        <v>0.15089910751942898</v>
      </c>
    </row>
    <row r="3221" spans="1:11" x14ac:dyDescent="0.25">
      <c r="A3221" s="3">
        <v>39765</v>
      </c>
      <c r="B3221" s="2">
        <v>148918.051804374</v>
      </c>
      <c r="C3221" s="2">
        <v>455076.82468000002</v>
      </c>
      <c r="D3221" s="6">
        <v>26.7090805743243</v>
      </c>
      <c r="K3221" s="8">
        <f t="shared" si="75"/>
        <v>0.14891805180437401</v>
      </c>
    </row>
    <row r="3222" spans="1:11" x14ac:dyDescent="0.25">
      <c r="A3222" s="3">
        <v>39766</v>
      </c>
      <c r="B3222" s="2">
        <v>149205.175292906</v>
      </c>
      <c r="C3222" s="2">
        <v>462978.60905000003</v>
      </c>
      <c r="D3222" s="6">
        <v>26.685307328640327</v>
      </c>
      <c r="K3222" s="8">
        <f t="shared" si="75"/>
        <v>0.149205175292906</v>
      </c>
    </row>
    <row r="3223" spans="1:11" x14ac:dyDescent="0.25">
      <c r="A3223" s="3">
        <v>39769</v>
      </c>
      <c r="B3223" s="2">
        <v>148636.09551135998</v>
      </c>
      <c r="C3223" s="2">
        <v>457624.28912999999</v>
      </c>
      <c r="D3223" s="6">
        <v>26.661534082956354</v>
      </c>
      <c r="K3223" s="8">
        <f t="shared" si="75"/>
        <v>0.14863609551135998</v>
      </c>
    </row>
    <row r="3224" spans="1:11" x14ac:dyDescent="0.25">
      <c r="A3224" s="3">
        <v>39770</v>
      </c>
      <c r="B3224" s="2">
        <v>147886.65354430498</v>
      </c>
      <c r="C3224" s="2">
        <v>456616.80855000002</v>
      </c>
      <c r="D3224" s="6">
        <v>26.637760837272381</v>
      </c>
      <c r="K3224" s="8">
        <f t="shared" si="75"/>
        <v>0.14788665354430497</v>
      </c>
    </row>
    <row r="3225" spans="1:11" x14ac:dyDescent="0.25">
      <c r="A3225" s="3">
        <v>39771</v>
      </c>
      <c r="B3225" s="2">
        <v>146679.31783223999</v>
      </c>
      <c r="C3225" s="2">
        <v>452430.77506999997</v>
      </c>
      <c r="D3225" s="6">
        <v>26.613987591588408</v>
      </c>
      <c r="K3225" s="8">
        <f t="shared" ref="K3225:K3288" si="76">B3225/1000000</f>
        <v>0.14667931783224</v>
      </c>
    </row>
    <row r="3226" spans="1:11" x14ac:dyDescent="0.25">
      <c r="A3226" s="3">
        <v>39772</v>
      </c>
      <c r="B3226" s="2">
        <v>145292.166440542</v>
      </c>
      <c r="C3226" s="2">
        <v>445187.90823</v>
      </c>
      <c r="D3226" s="6">
        <v>26.590214345904435</v>
      </c>
      <c r="K3226" s="8">
        <f t="shared" si="76"/>
        <v>0.14529216644054199</v>
      </c>
    </row>
    <row r="3227" spans="1:11" x14ac:dyDescent="0.25">
      <c r="A3227" s="3">
        <v>39773</v>
      </c>
      <c r="B3227" s="2">
        <v>145359.93587476099</v>
      </c>
      <c r="C3227" s="2">
        <v>441363.25043000001</v>
      </c>
      <c r="D3227" s="6">
        <v>26.566441100220462</v>
      </c>
      <c r="K3227" s="8">
        <f t="shared" si="76"/>
        <v>0.14535993587476098</v>
      </c>
    </row>
    <row r="3228" spans="1:11" x14ac:dyDescent="0.25">
      <c r="A3228" s="3">
        <v>39776</v>
      </c>
      <c r="B3228" s="2">
        <v>147877.71160242899</v>
      </c>
      <c r="C3228" s="2">
        <v>458927.50760000001</v>
      </c>
      <c r="D3228" s="6">
        <v>26.542667854536489</v>
      </c>
      <c r="K3228" s="8">
        <f t="shared" si="76"/>
        <v>0.14787771160242899</v>
      </c>
    </row>
    <row r="3229" spans="1:11" x14ac:dyDescent="0.25">
      <c r="A3229" s="3">
        <v>39777</v>
      </c>
      <c r="B3229" s="2">
        <v>149936.489604022</v>
      </c>
      <c r="C3229" s="2">
        <v>468812.43371999997</v>
      </c>
      <c r="D3229" s="6">
        <v>26.518894608852516</v>
      </c>
      <c r="K3229" s="8">
        <f t="shared" si="76"/>
        <v>0.14993648960402201</v>
      </c>
    </row>
    <row r="3230" spans="1:11" x14ac:dyDescent="0.25">
      <c r="A3230" s="3">
        <v>39778</v>
      </c>
      <c r="B3230" s="2">
        <v>150669.294416452</v>
      </c>
      <c r="C3230" s="2">
        <v>470138.95838000003</v>
      </c>
      <c r="D3230" s="6">
        <v>26.495121363168543</v>
      </c>
      <c r="K3230" s="8">
        <f t="shared" si="76"/>
        <v>0.15066929441645199</v>
      </c>
    </row>
    <row r="3231" spans="1:11" x14ac:dyDescent="0.25">
      <c r="A3231" s="3">
        <v>39780</v>
      </c>
      <c r="B3231" s="2">
        <v>151191.49448637798</v>
      </c>
      <c r="C3231" s="2">
        <v>471124.73796</v>
      </c>
      <c r="D3231" s="6">
        <v>26.47134811748457</v>
      </c>
      <c r="K3231" s="8">
        <f t="shared" si="76"/>
        <v>0.15119149448637798</v>
      </c>
    </row>
    <row r="3232" spans="1:11" x14ac:dyDescent="0.25">
      <c r="A3232" s="3">
        <v>39783</v>
      </c>
      <c r="B3232" s="2">
        <v>151242.124963207</v>
      </c>
      <c r="C3232" s="2">
        <v>419792.46555000002</v>
      </c>
      <c r="D3232" s="6">
        <v>26.447574871800597</v>
      </c>
      <c r="K3232" s="8">
        <f t="shared" si="76"/>
        <v>0.15124212496320699</v>
      </c>
    </row>
    <row r="3233" spans="1:11" x14ac:dyDescent="0.25">
      <c r="A3233" s="3">
        <v>39784</v>
      </c>
      <c r="B3233" s="2">
        <v>150651.58078866699</v>
      </c>
      <c r="C3233" s="2">
        <v>421080.85996999999</v>
      </c>
      <c r="D3233" s="6">
        <v>26.423801626116624</v>
      </c>
      <c r="K3233" s="8">
        <f t="shared" si="76"/>
        <v>0.150651580788667</v>
      </c>
    </row>
    <row r="3234" spans="1:11" x14ac:dyDescent="0.25">
      <c r="A3234" s="3">
        <v>39785</v>
      </c>
      <c r="B3234" s="2">
        <v>151142.853688061</v>
      </c>
      <c r="C3234" s="2">
        <v>425369.80129999999</v>
      </c>
      <c r="D3234" s="6">
        <v>26.400028380432651</v>
      </c>
      <c r="K3234" s="8">
        <f t="shared" si="76"/>
        <v>0.15114285368806099</v>
      </c>
    </row>
    <row r="3235" spans="1:11" x14ac:dyDescent="0.25">
      <c r="A3235" s="3">
        <v>39786</v>
      </c>
      <c r="B3235" s="2">
        <v>151280.77381801099</v>
      </c>
      <c r="C3235" s="2">
        <v>426538.31352999998</v>
      </c>
      <c r="D3235" s="6">
        <v>26.376255134748678</v>
      </c>
      <c r="K3235" s="8">
        <f t="shared" si="76"/>
        <v>0.151280773818011</v>
      </c>
    </row>
    <row r="3236" spans="1:11" x14ac:dyDescent="0.25">
      <c r="A3236" s="3">
        <v>39787</v>
      </c>
      <c r="B3236" s="2">
        <v>151040.231717977</v>
      </c>
      <c r="C3236" s="2">
        <v>421700.29853999999</v>
      </c>
      <c r="D3236" s="6">
        <v>26.352481889064705</v>
      </c>
      <c r="K3236" s="8">
        <f t="shared" si="76"/>
        <v>0.15104023171797701</v>
      </c>
    </row>
    <row r="3237" spans="1:11" x14ac:dyDescent="0.25">
      <c r="A3237" s="3">
        <v>39790</v>
      </c>
      <c r="B3237" s="2">
        <v>151904.76612607599</v>
      </c>
      <c r="C3237" s="2">
        <v>432102.81653000001</v>
      </c>
      <c r="D3237" s="6">
        <v>26.328708643380732</v>
      </c>
      <c r="K3237" s="8">
        <f t="shared" si="76"/>
        <v>0.15190476612607598</v>
      </c>
    </row>
    <row r="3238" spans="1:11" x14ac:dyDescent="0.25">
      <c r="A3238" s="3">
        <v>39791</v>
      </c>
      <c r="B3238" s="2">
        <v>152915.808663428</v>
      </c>
      <c r="C3238" s="2">
        <v>433312.18336000002</v>
      </c>
      <c r="D3238" s="6">
        <v>26.304935397696759</v>
      </c>
      <c r="K3238" s="8">
        <f t="shared" si="76"/>
        <v>0.15291580866342799</v>
      </c>
    </row>
    <row r="3239" spans="1:11" x14ac:dyDescent="0.25">
      <c r="A3239" s="3">
        <v>39792</v>
      </c>
      <c r="B3239" s="2">
        <v>153826.584646053</v>
      </c>
      <c r="C3239" s="2">
        <v>434957.29842000001</v>
      </c>
      <c r="D3239" s="6">
        <v>26.281162152012786</v>
      </c>
      <c r="K3239" s="8">
        <f t="shared" si="76"/>
        <v>0.15382658464605301</v>
      </c>
    </row>
    <row r="3240" spans="1:11" x14ac:dyDescent="0.25">
      <c r="A3240" s="3">
        <v>39793</v>
      </c>
      <c r="B3240" s="2">
        <v>154443.532153698</v>
      </c>
      <c r="C3240" s="2">
        <v>444674.31977</v>
      </c>
      <c r="D3240" s="6">
        <v>26.257388906328814</v>
      </c>
      <c r="K3240" s="8">
        <f t="shared" si="76"/>
        <v>0.15444353215369799</v>
      </c>
    </row>
    <row r="3241" spans="1:11" x14ac:dyDescent="0.25">
      <c r="A3241" s="3">
        <v>39794</v>
      </c>
      <c r="B3241" s="2">
        <v>154030.62098744101</v>
      </c>
      <c r="C3241" s="2">
        <v>442192.63312000001</v>
      </c>
      <c r="D3241" s="6">
        <v>26.233615660644841</v>
      </c>
      <c r="K3241" s="8">
        <f t="shared" si="76"/>
        <v>0.15403062098744102</v>
      </c>
    </row>
    <row r="3242" spans="1:11" x14ac:dyDescent="0.25">
      <c r="A3242" s="3">
        <v>39797</v>
      </c>
      <c r="B3242" s="2">
        <v>153861.025859077</v>
      </c>
      <c r="C3242" s="2">
        <v>445043.81013</v>
      </c>
      <c r="D3242" s="6">
        <v>26.209842414960868</v>
      </c>
      <c r="K3242" s="8">
        <f t="shared" si="76"/>
        <v>0.15386102585907699</v>
      </c>
    </row>
    <row r="3243" spans="1:11" x14ac:dyDescent="0.25">
      <c r="A3243" s="3">
        <v>39798</v>
      </c>
      <c r="B3243" s="2">
        <v>154730.667653271</v>
      </c>
      <c r="C3243" s="2">
        <v>445656.98797999998</v>
      </c>
      <c r="D3243" s="6">
        <v>26.186069169276895</v>
      </c>
      <c r="K3243" s="8">
        <f t="shared" si="76"/>
        <v>0.15473066765327101</v>
      </c>
    </row>
    <row r="3244" spans="1:11" x14ac:dyDescent="0.25">
      <c r="A3244" s="3">
        <v>39799</v>
      </c>
      <c r="B3244" s="2">
        <v>158492.99351469197</v>
      </c>
      <c r="C3244" s="2">
        <v>458346.08624999999</v>
      </c>
      <c r="D3244" s="6">
        <v>26.162295923592922</v>
      </c>
      <c r="K3244" s="8">
        <f t="shared" si="76"/>
        <v>0.15849299351469198</v>
      </c>
    </row>
    <row r="3245" spans="1:11" x14ac:dyDescent="0.25">
      <c r="A3245" s="3">
        <v>39800</v>
      </c>
      <c r="B3245" s="2">
        <v>159909.17021258199</v>
      </c>
      <c r="C3245" s="2">
        <v>463981.21013000002</v>
      </c>
      <c r="D3245" s="6">
        <v>26.138522677908949</v>
      </c>
      <c r="K3245" s="8">
        <f t="shared" si="76"/>
        <v>0.159909170212582</v>
      </c>
    </row>
    <row r="3246" spans="1:11" x14ac:dyDescent="0.25">
      <c r="A3246" s="3">
        <v>39801</v>
      </c>
      <c r="B3246" s="2">
        <v>160292.11366105801</v>
      </c>
      <c r="C3246" s="2">
        <v>458827.32040999999</v>
      </c>
      <c r="D3246" s="6">
        <v>26.114749432224976</v>
      </c>
      <c r="K3246" s="8">
        <f t="shared" si="76"/>
        <v>0.16029211366105803</v>
      </c>
    </row>
    <row r="3247" spans="1:11" x14ac:dyDescent="0.25">
      <c r="A3247" s="3">
        <v>39804</v>
      </c>
      <c r="B3247" s="2">
        <v>160511.97750208899</v>
      </c>
      <c r="C3247" s="2">
        <v>457762.97006999998</v>
      </c>
      <c r="D3247" s="6">
        <v>26.090976186541003</v>
      </c>
      <c r="K3247" s="8">
        <f t="shared" si="76"/>
        <v>0.16051197750208898</v>
      </c>
    </row>
    <row r="3248" spans="1:11" x14ac:dyDescent="0.25">
      <c r="A3248" s="3">
        <v>39805</v>
      </c>
      <c r="B3248" s="2">
        <v>161075.265633976</v>
      </c>
      <c r="C3248" s="2">
        <v>456040.49182</v>
      </c>
      <c r="D3248" s="6">
        <v>26.06720294085703</v>
      </c>
      <c r="K3248" s="8">
        <f t="shared" si="76"/>
        <v>0.16107526563397601</v>
      </c>
    </row>
    <row r="3249" spans="1:11" x14ac:dyDescent="0.25">
      <c r="A3249" s="3">
        <v>39806</v>
      </c>
      <c r="B3249" s="2">
        <v>161096.45696784201</v>
      </c>
      <c r="C3249" s="2">
        <v>455549.95315999998</v>
      </c>
      <c r="D3249" s="6">
        <v>26.043429695173057</v>
      </c>
      <c r="K3249" s="8">
        <f t="shared" si="76"/>
        <v>0.161096456967842</v>
      </c>
    </row>
    <row r="3250" spans="1:11" x14ac:dyDescent="0.25">
      <c r="A3250" s="3">
        <v>39808</v>
      </c>
      <c r="B3250" s="2">
        <v>161035.95270976902</v>
      </c>
      <c r="C3250" s="2">
        <v>454500.68904999999</v>
      </c>
      <c r="D3250" s="6">
        <v>26.019656449489084</v>
      </c>
      <c r="K3250" s="8">
        <f t="shared" si="76"/>
        <v>0.161035952709769</v>
      </c>
    </row>
    <row r="3251" spans="1:11" x14ac:dyDescent="0.25">
      <c r="A3251" s="3">
        <v>39811</v>
      </c>
      <c r="B3251" s="2">
        <v>161286.02759096702</v>
      </c>
      <c r="C3251" s="2">
        <v>455429.66826000001</v>
      </c>
      <c r="D3251" s="6">
        <v>25.995883203805111</v>
      </c>
      <c r="K3251" s="8">
        <f t="shared" si="76"/>
        <v>0.16128602759096702</v>
      </c>
    </row>
    <row r="3252" spans="1:11" x14ac:dyDescent="0.25">
      <c r="A3252" s="3">
        <v>39812</v>
      </c>
      <c r="B3252" s="2">
        <v>161591.78616817098</v>
      </c>
      <c r="C3252" s="2">
        <v>456432.24627</v>
      </c>
      <c r="D3252" s="6">
        <v>25.972109958121138</v>
      </c>
      <c r="K3252" s="8">
        <f t="shared" si="76"/>
        <v>0.16159178616817096</v>
      </c>
    </row>
    <row r="3253" spans="1:11" x14ac:dyDescent="0.25">
      <c r="A3253" s="3">
        <v>39813</v>
      </c>
      <c r="B3253" s="2">
        <v>161704.25524217301</v>
      </c>
      <c r="C3253" s="2">
        <v>455573.79054999998</v>
      </c>
      <c r="D3253" s="6">
        <v>25.948336712437165</v>
      </c>
      <c r="K3253" s="8">
        <f t="shared" si="76"/>
        <v>0.161704255242173</v>
      </c>
    </row>
    <row r="3254" spans="1:11" x14ac:dyDescent="0.25">
      <c r="A3254" s="3">
        <v>39815</v>
      </c>
      <c r="B3254" s="2">
        <v>161759.68400756101</v>
      </c>
      <c r="C3254" s="2">
        <v>457147.79652999999</v>
      </c>
      <c r="D3254" s="6">
        <v>25.924563466752847</v>
      </c>
      <c r="K3254" s="8">
        <f t="shared" si="76"/>
        <v>0.16175968400756102</v>
      </c>
    </row>
    <row r="3255" spans="1:11" x14ac:dyDescent="0.25">
      <c r="A3255" s="3">
        <v>39818</v>
      </c>
      <c r="B3255" s="2">
        <v>162435.14277551501</v>
      </c>
      <c r="C3255" s="2">
        <v>459172.77197</v>
      </c>
      <c r="D3255" s="6">
        <v>25.951046688640872</v>
      </c>
      <c r="K3255" s="8">
        <f t="shared" si="76"/>
        <v>0.16243514277551502</v>
      </c>
    </row>
    <row r="3256" spans="1:11" x14ac:dyDescent="0.25">
      <c r="A3256" s="3">
        <v>39819</v>
      </c>
      <c r="B3256" s="2">
        <v>163879.739180823</v>
      </c>
      <c r="C3256" s="2">
        <v>463475.80560999998</v>
      </c>
      <c r="D3256" s="6">
        <v>25.977529910528897</v>
      </c>
      <c r="K3256" s="8">
        <f t="shared" si="76"/>
        <v>0.16387973918082299</v>
      </c>
    </row>
    <row r="3257" spans="1:11" x14ac:dyDescent="0.25">
      <c r="A3257" s="3">
        <v>39820</v>
      </c>
      <c r="B3257" s="2">
        <v>163924.12463342701</v>
      </c>
      <c r="C3257" s="2">
        <v>461467.87685</v>
      </c>
      <c r="D3257" s="6">
        <v>26.004013132416922</v>
      </c>
      <c r="K3257" s="8">
        <f t="shared" si="76"/>
        <v>0.16392412463342701</v>
      </c>
    </row>
    <row r="3258" spans="1:11" x14ac:dyDescent="0.25">
      <c r="A3258" s="3">
        <v>39821</v>
      </c>
      <c r="B3258" s="2">
        <v>163164.47270487499</v>
      </c>
      <c r="C3258" s="2">
        <v>456611.42570000002</v>
      </c>
      <c r="D3258" s="6">
        <v>26.030496354304947</v>
      </c>
      <c r="K3258" s="8">
        <f t="shared" si="76"/>
        <v>0.163164472704875</v>
      </c>
    </row>
    <row r="3259" spans="1:11" x14ac:dyDescent="0.25">
      <c r="A3259" s="3">
        <v>39822</v>
      </c>
      <c r="B3259" s="2">
        <v>163680.66591394399</v>
      </c>
      <c r="C3259" s="2">
        <v>453948.86161999998</v>
      </c>
      <c r="D3259" s="6">
        <v>26.056979576192973</v>
      </c>
      <c r="K3259" s="8">
        <f t="shared" si="76"/>
        <v>0.16368066591394398</v>
      </c>
    </row>
    <row r="3260" spans="1:11" x14ac:dyDescent="0.25">
      <c r="A3260" s="3">
        <v>39825</v>
      </c>
      <c r="B3260" s="2">
        <v>162657.01528878298</v>
      </c>
      <c r="C3260" s="2">
        <v>447133.98930999998</v>
      </c>
      <c r="D3260" s="6">
        <v>26.083462798080998</v>
      </c>
      <c r="K3260" s="8">
        <f t="shared" si="76"/>
        <v>0.16265701528878299</v>
      </c>
    </row>
    <row r="3261" spans="1:11" x14ac:dyDescent="0.25">
      <c r="A3261" s="3">
        <v>39826</v>
      </c>
      <c r="B3261" s="2">
        <v>162414.53873213599</v>
      </c>
      <c r="C3261" s="2">
        <v>444976.13780999999</v>
      </c>
      <c r="D3261" s="6">
        <v>26.109946019969023</v>
      </c>
      <c r="K3261" s="8">
        <f t="shared" si="76"/>
        <v>0.16241453873213599</v>
      </c>
    </row>
    <row r="3262" spans="1:11" x14ac:dyDescent="0.25">
      <c r="A3262" s="3">
        <v>39827</v>
      </c>
      <c r="B3262" s="2">
        <v>161862.98251344298</v>
      </c>
      <c r="C3262" s="2">
        <v>438855.09639999998</v>
      </c>
      <c r="D3262" s="6">
        <v>26.136429241857048</v>
      </c>
      <c r="K3262" s="8">
        <f t="shared" si="76"/>
        <v>0.16186298251344297</v>
      </c>
    </row>
    <row r="3263" spans="1:11" x14ac:dyDescent="0.25">
      <c r="A3263" s="3">
        <v>39828</v>
      </c>
      <c r="B3263" s="2">
        <v>161163.090579799</v>
      </c>
      <c r="C3263" s="2">
        <v>436379.62504000001</v>
      </c>
      <c r="D3263" s="6">
        <v>26.162912463745073</v>
      </c>
      <c r="K3263" s="8">
        <f t="shared" si="76"/>
        <v>0.161163090579799</v>
      </c>
    </row>
    <row r="3264" spans="1:11" x14ac:dyDescent="0.25">
      <c r="A3264" s="3">
        <v>39829</v>
      </c>
      <c r="B3264" s="2">
        <v>161964.80283468601</v>
      </c>
      <c r="C3264" s="2">
        <v>442147.79219000001</v>
      </c>
      <c r="D3264" s="6">
        <v>26.189395685633098</v>
      </c>
      <c r="K3264" s="8">
        <f t="shared" si="76"/>
        <v>0.16196480283468601</v>
      </c>
    </row>
    <row r="3265" spans="1:11" x14ac:dyDescent="0.25">
      <c r="A3265" s="3">
        <v>39833</v>
      </c>
      <c r="B3265" s="2">
        <v>161185.09026713902</v>
      </c>
      <c r="C3265" s="2">
        <v>433774.53093000001</v>
      </c>
      <c r="D3265" s="6">
        <v>26.215878907521123</v>
      </c>
      <c r="K3265" s="8">
        <f t="shared" si="76"/>
        <v>0.16118509026713901</v>
      </c>
    </row>
    <row r="3266" spans="1:11" x14ac:dyDescent="0.25">
      <c r="A3266" s="3">
        <v>39834</v>
      </c>
      <c r="B3266" s="2">
        <v>160423.91625994502</v>
      </c>
      <c r="C3266" s="2">
        <v>434163.90847999998</v>
      </c>
      <c r="D3266" s="6">
        <v>26.242362129409148</v>
      </c>
      <c r="K3266" s="8">
        <f t="shared" si="76"/>
        <v>0.16042391625994501</v>
      </c>
    </row>
    <row r="3267" spans="1:11" x14ac:dyDescent="0.25">
      <c r="A3267" s="3">
        <v>39835</v>
      </c>
      <c r="B3267" s="2">
        <v>160569.18551301301</v>
      </c>
      <c r="C3267" s="2">
        <v>436399.02726</v>
      </c>
      <c r="D3267" s="6">
        <v>26.268845351297173</v>
      </c>
      <c r="K3267" s="8">
        <f t="shared" si="76"/>
        <v>0.16056918551301302</v>
      </c>
    </row>
    <row r="3268" spans="1:11" x14ac:dyDescent="0.25">
      <c r="A3268" s="3">
        <v>39836</v>
      </c>
      <c r="B3268" s="2">
        <v>160214.87724445498</v>
      </c>
      <c r="C3268" s="2">
        <v>430362.12300000002</v>
      </c>
      <c r="D3268" s="6">
        <v>26.295328573185198</v>
      </c>
      <c r="K3268" s="8">
        <f t="shared" si="76"/>
        <v>0.16021487724445499</v>
      </c>
    </row>
    <row r="3269" spans="1:11" x14ac:dyDescent="0.25">
      <c r="A3269" s="3">
        <v>39839</v>
      </c>
      <c r="B3269" s="2">
        <v>160986.29779465499</v>
      </c>
      <c r="C3269" s="2">
        <v>437225.47263999999</v>
      </c>
      <c r="D3269" s="6">
        <v>26.321811795073224</v>
      </c>
      <c r="K3269" s="8">
        <f t="shared" si="76"/>
        <v>0.16098629779465498</v>
      </c>
    </row>
    <row r="3270" spans="1:11" x14ac:dyDescent="0.25">
      <c r="A3270" s="3">
        <v>39840</v>
      </c>
      <c r="B3270" s="2">
        <v>161838.307880104</v>
      </c>
      <c r="C3270" s="2">
        <v>436454.28230000002</v>
      </c>
      <c r="D3270" s="6">
        <v>26.348295016961249</v>
      </c>
      <c r="K3270" s="8">
        <f t="shared" si="76"/>
        <v>0.161838307880104</v>
      </c>
    </row>
    <row r="3271" spans="1:11" x14ac:dyDescent="0.25">
      <c r="A3271" s="3">
        <v>39841</v>
      </c>
      <c r="B3271" s="2">
        <v>162404.489579594</v>
      </c>
      <c r="C3271" s="2">
        <v>439816.32909999997</v>
      </c>
      <c r="D3271" s="6">
        <v>26.374778238849274</v>
      </c>
      <c r="K3271" s="8">
        <f t="shared" si="76"/>
        <v>0.162404489579594</v>
      </c>
    </row>
    <row r="3272" spans="1:11" x14ac:dyDescent="0.25">
      <c r="A3272" s="3">
        <v>39842</v>
      </c>
      <c r="B3272" s="2">
        <v>161909.41859436201</v>
      </c>
      <c r="C3272" s="2">
        <v>435446.60856000002</v>
      </c>
      <c r="D3272" s="6">
        <v>26.401261460737299</v>
      </c>
      <c r="K3272" s="8">
        <f t="shared" si="76"/>
        <v>0.161909418594362</v>
      </c>
    </row>
    <row r="3273" spans="1:11" x14ac:dyDescent="0.25">
      <c r="A3273" s="3">
        <v>39843</v>
      </c>
      <c r="B3273" s="2">
        <v>162987.48318464801</v>
      </c>
      <c r="C3273" s="2">
        <v>427366.37469999999</v>
      </c>
      <c r="D3273" s="6">
        <v>26.427744682625324</v>
      </c>
      <c r="K3273" s="8">
        <f t="shared" si="76"/>
        <v>0.16298748318464801</v>
      </c>
    </row>
    <row r="3274" spans="1:11" x14ac:dyDescent="0.25">
      <c r="A3274" s="3">
        <v>39846</v>
      </c>
      <c r="B3274" s="2">
        <v>162555.78781127901</v>
      </c>
      <c r="C3274" s="2">
        <v>441064.78649000003</v>
      </c>
      <c r="D3274" s="6">
        <v>26.454227904513349</v>
      </c>
      <c r="K3274" s="8">
        <f t="shared" si="76"/>
        <v>0.162555787811279</v>
      </c>
    </row>
    <row r="3275" spans="1:11" x14ac:dyDescent="0.25">
      <c r="A3275" s="3">
        <v>39847</v>
      </c>
      <c r="B3275" s="2">
        <v>162369.25158035199</v>
      </c>
      <c r="C3275" s="2">
        <v>441289.27740999998</v>
      </c>
      <c r="D3275" s="6">
        <v>26.480711126401374</v>
      </c>
      <c r="K3275" s="8">
        <f t="shared" si="76"/>
        <v>0.16236925158035198</v>
      </c>
    </row>
    <row r="3276" spans="1:11" x14ac:dyDescent="0.25">
      <c r="A3276" s="3">
        <v>39848</v>
      </c>
      <c r="B3276" s="2">
        <v>162093.282698939</v>
      </c>
      <c r="C3276" s="2">
        <v>440857.79564000003</v>
      </c>
      <c r="D3276" s="6">
        <v>26.507194348289399</v>
      </c>
      <c r="K3276" s="8">
        <f t="shared" si="76"/>
        <v>0.162093282698939</v>
      </c>
    </row>
    <row r="3277" spans="1:11" x14ac:dyDescent="0.25">
      <c r="A3277" s="3">
        <v>39849</v>
      </c>
      <c r="B3277" s="2">
        <v>161704.77015616198</v>
      </c>
      <c r="C3277" s="2">
        <v>441722.95481999998</v>
      </c>
      <c r="D3277" s="6">
        <v>26.533677570177424</v>
      </c>
      <c r="K3277" s="8">
        <f t="shared" si="76"/>
        <v>0.16170477015616197</v>
      </c>
    </row>
    <row r="3278" spans="1:11" x14ac:dyDescent="0.25">
      <c r="A3278" s="3">
        <v>39850</v>
      </c>
      <c r="B3278" s="2">
        <v>162316.48011377302</v>
      </c>
      <c r="C3278" s="2">
        <v>445882.95225999999</v>
      </c>
      <c r="D3278" s="6">
        <v>26.560160792065449</v>
      </c>
      <c r="K3278" s="8">
        <f t="shared" si="76"/>
        <v>0.16231648011377303</v>
      </c>
    </row>
    <row r="3279" spans="1:11" x14ac:dyDescent="0.25">
      <c r="A3279" s="3">
        <v>39853</v>
      </c>
      <c r="B3279" s="2">
        <v>162543.17746173701</v>
      </c>
      <c r="C3279" s="2">
        <v>451965.21961999999</v>
      </c>
      <c r="D3279" s="6">
        <v>26.586644013953475</v>
      </c>
      <c r="K3279" s="8">
        <f t="shared" si="76"/>
        <v>0.16254317746173702</v>
      </c>
    </row>
    <row r="3280" spans="1:11" x14ac:dyDescent="0.25">
      <c r="A3280" s="3">
        <v>39854</v>
      </c>
      <c r="B3280" s="2">
        <v>162082.448525274</v>
      </c>
      <c r="C3280" s="2">
        <v>447074.21833</v>
      </c>
      <c r="D3280" s="6">
        <v>26.6131272358415</v>
      </c>
      <c r="K3280" s="8">
        <f t="shared" si="76"/>
        <v>0.16208244852527401</v>
      </c>
    </row>
    <row r="3281" spans="1:11" x14ac:dyDescent="0.25">
      <c r="A3281" s="3">
        <v>39855</v>
      </c>
      <c r="B3281" s="2">
        <v>161502.94466986199</v>
      </c>
      <c r="C3281" s="2">
        <v>438089.64928999997</v>
      </c>
      <c r="D3281" s="6">
        <v>26.639610457729525</v>
      </c>
      <c r="K3281" s="8">
        <f t="shared" si="76"/>
        <v>0.16150294466986198</v>
      </c>
    </row>
    <row r="3282" spans="1:11" x14ac:dyDescent="0.25">
      <c r="A3282" s="3">
        <v>39856</v>
      </c>
      <c r="B3282" s="2">
        <v>160677.47266553601</v>
      </c>
      <c r="C3282" s="2">
        <v>431681.69349999999</v>
      </c>
      <c r="D3282" s="6">
        <v>26.66609367961755</v>
      </c>
      <c r="K3282" s="8">
        <f t="shared" si="76"/>
        <v>0.160677472665536</v>
      </c>
    </row>
    <row r="3283" spans="1:11" x14ac:dyDescent="0.25">
      <c r="A3283" s="3">
        <v>39857</v>
      </c>
      <c r="B3283" s="2">
        <v>160767.44156926699</v>
      </c>
      <c r="C3283" s="2">
        <v>436817.07801</v>
      </c>
      <c r="D3283" s="6">
        <v>26.692576901505575</v>
      </c>
      <c r="K3283" s="8">
        <f t="shared" si="76"/>
        <v>0.16076744156926698</v>
      </c>
    </row>
    <row r="3284" spans="1:11" x14ac:dyDescent="0.25">
      <c r="A3284" s="3">
        <v>39861</v>
      </c>
      <c r="B3284" s="2">
        <v>159674.77449980599</v>
      </c>
      <c r="C3284" s="2">
        <v>421504.31793999998</v>
      </c>
      <c r="D3284" s="6">
        <v>26.7190601233936</v>
      </c>
      <c r="K3284" s="8">
        <f t="shared" si="76"/>
        <v>0.15967477449980599</v>
      </c>
    </row>
    <row r="3285" spans="1:11" x14ac:dyDescent="0.25">
      <c r="A3285" s="3">
        <v>39862</v>
      </c>
      <c r="B3285" s="2">
        <v>159883.017216676</v>
      </c>
      <c r="C3285" s="2">
        <v>419874.20458000002</v>
      </c>
      <c r="D3285" s="6">
        <v>26.745543345281625</v>
      </c>
      <c r="K3285" s="8">
        <f t="shared" si="76"/>
        <v>0.159883017216676</v>
      </c>
    </row>
    <row r="3286" spans="1:11" x14ac:dyDescent="0.25">
      <c r="A3286" s="3">
        <v>39863</v>
      </c>
      <c r="B3286" s="2">
        <v>160717.049103756</v>
      </c>
      <c r="C3286" s="2">
        <v>425084.96055000002</v>
      </c>
      <c r="D3286" s="6">
        <v>26.77202656716965</v>
      </c>
      <c r="K3286" s="8">
        <f t="shared" si="76"/>
        <v>0.160717049103756</v>
      </c>
    </row>
    <row r="3287" spans="1:11" x14ac:dyDescent="0.25">
      <c r="A3287" s="3">
        <v>39864</v>
      </c>
      <c r="B3287" s="2">
        <v>160274.458259212</v>
      </c>
      <c r="C3287" s="2">
        <v>417790.97356000001</v>
      </c>
      <c r="D3287" s="6">
        <v>26.798509789057675</v>
      </c>
      <c r="K3287" s="8">
        <f t="shared" si="76"/>
        <v>0.16027445825921199</v>
      </c>
    </row>
    <row r="3288" spans="1:11" x14ac:dyDescent="0.25">
      <c r="A3288" s="3">
        <v>39867</v>
      </c>
      <c r="B3288" s="2">
        <v>160270.12717406001</v>
      </c>
      <c r="C3288" s="2">
        <v>422060.48663</v>
      </c>
      <c r="D3288" s="6">
        <v>26.8249930109457</v>
      </c>
      <c r="K3288" s="8">
        <f t="shared" si="76"/>
        <v>0.16027012717406</v>
      </c>
    </row>
    <row r="3289" spans="1:11" x14ac:dyDescent="0.25">
      <c r="A3289" s="3">
        <v>39868</v>
      </c>
      <c r="B3289" s="2">
        <v>160238.801070638</v>
      </c>
      <c r="C3289" s="2">
        <v>422248.69902</v>
      </c>
      <c r="D3289" s="6">
        <v>26.851476232833726</v>
      </c>
      <c r="K3289" s="8">
        <f t="shared" ref="K3289:K3352" si="77">B3289/1000000</f>
        <v>0.16023880107063801</v>
      </c>
    </row>
    <row r="3290" spans="1:11" x14ac:dyDescent="0.25">
      <c r="A3290" s="3">
        <v>39869</v>
      </c>
      <c r="B3290" s="2">
        <v>160542.87026143202</v>
      </c>
      <c r="C3290" s="2">
        <v>420697.52402999997</v>
      </c>
      <c r="D3290" s="6">
        <v>26.877959454721751</v>
      </c>
      <c r="K3290" s="8">
        <f t="shared" si="77"/>
        <v>0.16054287026143202</v>
      </c>
    </row>
    <row r="3291" spans="1:11" x14ac:dyDescent="0.25">
      <c r="A3291" s="3">
        <v>39870</v>
      </c>
      <c r="B3291" s="2">
        <v>160739.98202487599</v>
      </c>
      <c r="C3291" s="2">
        <v>424020.34279999998</v>
      </c>
      <c r="D3291" s="6">
        <v>26.904442676609776</v>
      </c>
      <c r="K3291" s="8">
        <f t="shared" si="77"/>
        <v>0.16073998202487599</v>
      </c>
    </row>
    <row r="3292" spans="1:11" x14ac:dyDescent="0.25">
      <c r="A3292" s="3">
        <v>39871</v>
      </c>
      <c r="B3292" s="2">
        <v>160027.58282957101</v>
      </c>
      <c r="C3292" s="2">
        <v>419153.67986999999</v>
      </c>
      <c r="D3292" s="6">
        <v>26.930925898497801</v>
      </c>
      <c r="K3292" s="8">
        <f t="shared" si="77"/>
        <v>0.160027582829571</v>
      </c>
    </row>
    <row r="3293" spans="1:11" x14ac:dyDescent="0.25">
      <c r="A3293" s="3">
        <v>39874</v>
      </c>
      <c r="B3293" s="2">
        <v>158930.767555592</v>
      </c>
      <c r="C3293" s="2">
        <v>405496.02766000002</v>
      </c>
      <c r="D3293" s="6">
        <v>26.957409120385826</v>
      </c>
      <c r="K3293" s="8">
        <f t="shared" si="77"/>
        <v>0.15893076755559199</v>
      </c>
    </row>
    <row r="3294" spans="1:11" x14ac:dyDescent="0.25">
      <c r="A3294" s="3">
        <v>39875</v>
      </c>
      <c r="B3294" s="2">
        <v>158392.85790952801</v>
      </c>
      <c r="C3294" s="2">
        <v>406013.21743000002</v>
      </c>
      <c r="D3294" s="6">
        <v>26.983892342273851</v>
      </c>
      <c r="K3294" s="8">
        <f t="shared" si="77"/>
        <v>0.15839285790952801</v>
      </c>
    </row>
    <row r="3295" spans="1:11" x14ac:dyDescent="0.25">
      <c r="A3295" s="3">
        <v>39876</v>
      </c>
      <c r="B3295" s="2">
        <v>158913.526200822</v>
      </c>
      <c r="C3295" s="2">
        <v>409341.72717000003</v>
      </c>
      <c r="D3295" s="6">
        <v>27.010375564161876</v>
      </c>
      <c r="K3295" s="8">
        <f t="shared" si="77"/>
        <v>0.158913526200822</v>
      </c>
    </row>
    <row r="3296" spans="1:11" x14ac:dyDescent="0.25">
      <c r="A3296" s="3">
        <v>39877</v>
      </c>
      <c r="B3296" s="2">
        <v>158421.316657738</v>
      </c>
      <c r="C3296" s="2">
        <v>406863.20075000002</v>
      </c>
      <c r="D3296" s="6">
        <v>27.036858786049901</v>
      </c>
      <c r="K3296" s="8">
        <f t="shared" si="77"/>
        <v>0.15842131665773801</v>
      </c>
    </row>
    <row r="3297" spans="1:11" x14ac:dyDescent="0.25">
      <c r="A3297" s="3">
        <v>39878</v>
      </c>
      <c r="B3297" s="2">
        <v>158125.00390675099</v>
      </c>
      <c r="C3297" s="2">
        <v>407349.84876999998</v>
      </c>
      <c r="D3297" s="6">
        <v>27.063342007937926</v>
      </c>
      <c r="K3297" s="8">
        <f t="shared" si="77"/>
        <v>0.15812500390675099</v>
      </c>
    </row>
    <row r="3298" spans="1:11" x14ac:dyDescent="0.25">
      <c r="A3298" s="3">
        <v>39881</v>
      </c>
      <c r="B3298" s="2">
        <v>157737.483275584</v>
      </c>
      <c r="C3298" s="2">
        <v>406369.08476</v>
      </c>
      <c r="D3298" s="6">
        <v>27.089825229825951</v>
      </c>
      <c r="K3298" s="8">
        <f t="shared" si="77"/>
        <v>0.15773748327558401</v>
      </c>
    </row>
    <row r="3299" spans="1:11" x14ac:dyDescent="0.25">
      <c r="A3299" s="3">
        <v>39882</v>
      </c>
      <c r="B3299" s="2">
        <v>158345.33166850102</v>
      </c>
      <c r="C3299" s="2">
        <v>412872.10511</v>
      </c>
      <c r="D3299" s="6">
        <v>27.116308451713977</v>
      </c>
      <c r="K3299" s="8">
        <f t="shared" si="77"/>
        <v>0.15834533166850101</v>
      </c>
    </row>
    <row r="3300" spans="1:11" x14ac:dyDescent="0.25">
      <c r="A3300" s="3">
        <v>39883</v>
      </c>
      <c r="B3300" s="2">
        <v>158796.803496059</v>
      </c>
      <c r="C3300" s="2">
        <v>418070.17874</v>
      </c>
      <c r="D3300" s="6">
        <v>27.142791673602002</v>
      </c>
      <c r="K3300" s="8">
        <f t="shared" si="77"/>
        <v>0.15879680349605901</v>
      </c>
    </row>
    <row r="3301" spans="1:11" x14ac:dyDescent="0.25">
      <c r="A3301" s="3">
        <v>39884</v>
      </c>
      <c r="B3301" s="2">
        <v>159674.35288212201</v>
      </c>
      <c r="C3301" s="2">
        <v>422926.22519000003</v>
      </c>
      <c r="D3301" s="6">
        <v>27.169274895490027</v>
      </c>
      <c r="K3301" s="8">
        <f t="shared" si="77"/>
        <v>0.15967435288212201</v>
      </c>
    </row>
    <row r="3302" spans="1:11" x14ac:dyDescent="0.25">
      <c r="A3302" s="3">
        <v>39885</v>
      </c>
      <c r="B3302" s="2">
        <v>160427.49486397198</v>
      </c>
      <c r="C3302" s="2">
        <v>426385.49329999997</v>
      </c>
      <c r="D3302" s="6">
        <v>27.195758117378052</v>
      </c>
      <c r="K3302" s="8">
        <f t="shared" si="77"/>
        <v>0.16042749486397198</v>
      </c>
    </row>
    <row r="3303" spans="1:11" x14ac:dyDescent="0.25">
      <c r="A3303" s="3">
        <v>39888</v>
      </c>
      <c r="B3303" s="2">
        <v>160940.371904803</v>
      </c>
      <c r="C3303" s="2">
        <v>434103.51977000001</v>
      </c>
      <c r="D3303" s="6">
        <v>27.222241339266077</v>
      </c>
      <c r="K3303" s="8">
        <f t="shared" si="77"/>
        <v>0.16094037190480301</v>
      </c>
    </row>
    <row r="3304" spans="1:11" x14ac:dyDescent="0.25">
      <c r="A3304" s="3">
        <v>39889</v>
      </c>
      <c r="B3304" s="2">
        <v>160974.93237373099</v>
      </c>
      <c r="C3304" s="2">
        <v>430920.40418000001</v>
      </c>
      <c r="D3304" s="6">
        <v>27.248724561154102</v>
      </c>
      <c r="K3304" s="8">
        <f t="shared" si="77"/>
        <v>0.16097493237373098</v>
      </c>
    </row>
    <row r="3305" spans="1:11" x14ac:dyDescent="0.25">
      <c r="A3305" s="3">
        <v>39890</v>
      </c>
      <c r="B3305" s="2">
        <v>162227.35463707102</v>
      </c>
      <c r="C3305" s="2">
        <v>430782.86791999999</v>
      </c>
      <c r="D3305" s="6">
        <v>27.275207783042127</v>
      </c>
      <c r="K3305" s="8">
        <f t="shared" si="77"/>
        <v>0.16222735463707103</v>
      </c>
    </row>
    <row r="3306" spans="1:11" x14ac:dyDescent="0.25">
      <c r="A3306" s="3">
        <v>39891</v>
      </c>
      <c r="B3306" s="2">
        <v>163841.68324686302</v>
      </c>
      <c r="C3306" s="2">
        <v>440769.07948000001</v>
      </c>
      <c r="D3306" s="6">
        <v>27.301691004930152</v>
      </c>
      <c r="K3306" s="8">
        <f t="shared" si="77"/>
        <v>0.16384168324686302</v>
      </c>
    </row>
    <row r="3307" spans="1:11" x14ac:dyDescent="0.25">
      <c r="A3307" s="3">
        <v>39892</v>
      </c>
      <c r="B3307" s="2">
        <v>163513.78882657102</v>
      </c>
      <c r="C3307" s="2">
        <v>442605.85423</v>
      </c>
      <c r="D3307" s="6">
        <v>27.328174226818177</v>
      </c>
      <c r="K3307" s="8">
        <f t="shared" si="77"/>
        <v>0.16351378882657103</v>
      </c>
    </row>
    <row r="3308" spans="1:11" x14ac:dyDescent="0.25">
      <c r="A3308" s="3">
        <v>39895</v>
      </c>
      <c r="B3308" s="2">
        <v>164266.10193518302</v>
      </c>
      <c r="C3308" s="2">
        <v>444723.57273999997</v>
      </c>
      <c r="D3308" s="6">
        <v>27.354657448706202</v>
      </c>
      <c r="K3308" s="8">
        <f t="shared" si="77"/>
        <v>0.16426610193518301</v>
      </c>
    </row>
    <row r="3309" spans="1:11" x14ac:dyDescent="0.25">
      <c r="A3309" s="3">
        <v>39896</v>
      </c>
      <c r="B3309" s="2">
        <v>164623.72791985501</v>
      </c>
      <c r="C3309" s="2">
        <v>446324.02227000002</v>
      </c>
      <c r="D3309" s="6">
        <v>27.381140670594228</v>
      </c>
      <c r="K3309" s="8">
        <f t="shared" si="77"/>
        <v>0.16462372791985502</v>
      </c>
    </row>
    <row r="3310" spans="1:11" x14ac:dyDescent="0.25">
      <c r="A3310" s="3">
        <v>39897</v>
      </c>
      <c r="B3310" s="2">
        <v>164137.80048737899</v>
      </c>
      <c r="C3310" s="2">
        <v>447378.27597000002</v>
      </c>
      <c r="D3310" s="6">
        <v>27.407623892482253</v>
      </c>
      <c r="K3310" s="8">
        <f t="shared" si="77"/>
        <v>0.164137800487379</v>
      </c>
    </row>
    <row r="3311" spans="1:11" x14ac:dyDescent="0.25">
      <c r="A3311" s="3">
        <v>39898</v>
      </c>
      <c r="B3311" s="2">
        <v>164386.65444413701</v>
      </c>
      <c r="C3311" s="2">
        <v>446598.54232000001</v>
      </c>
      <c r="D3311" s="6">
        <v>27.434107114370278</v>
      </c>
      <c r="K3311" s="8">
        <f t="shared" si="77"/>
        <v>0.164386654444137</v>
      </c>
    </row>
    <row r="3312" spans="1:11" x14ac:dyDescent="0.25">
      <c r="A3312" s="3">
        <v>39899</v>
      </c>
      <c r="B3312" s="2">
        <v>164340.798152473</v>
      </c>
      <c r="C3312" s="2">
        <v>439752.67718</v>
      </c>
      <c r="D3312" s="6">
        <v>27.460590336258303</v>
      </c>
      <c r="K3312" s="8">
        <f t="shared" si="77"/>
        <v>0.16434079815247299</v>
      </c>
    </row>
    <row r="3313" spans="1:11" x14ac:dyDescent="0.25">
      <c r="A3313" s="3">
        <v>39902</v>
      </c>
      <c r="B3313" s="2">
        <v>163501.729111394</v>
      </c>
      <c r="C3313" s="2">
        <v>431158.48926</v>
      </c>
      <c r="D3313" s="6">
        <v>27.487073558146328</v>
      </c>
      <c r="K3313" s="8">
        <f t="shared" si="77"/>
        <v>0.16350172911139399</v>
      </c>
    </row>
    <row r="3314" spans="1:11" x14ac:dyDescent="0.25">
      <c r="A3314" s="3">
        <v>39903</v>
      </c>
      <c r="B3314" s="2">
        <v>165596.04517587798</v>
      </c>
      <c r="C3314" s="2">
        <v>437903.00647999998</v>
      </c>
      <c r="D3314" s="6">
        <v>27.513556780034353</v>
      </c>
      <c r="K3314" s="8">
        <f t="shared" si="77"/>
        <v>0.16559604517587798</v>
      </c>
    </row>
    <row r="3315" spans="1:11" x14ac:dyDescent="0.25">
      <c r="A3315" s="3">
        <v>39904</v>
      </c>
      <c r="B3315" s="2">
        <v>166266.81430095402</v>
      </c>
      <c r="C3315" s="2">
        <v>438719.64604999998</v>
      </c>
      <c r="D3315" s="6">
        <v>27.540040001922378</v>
      </c>
      <c r="K3315" s="8">
        <f t="shared" si="77"/>
        <v>0.16626681430095402</v>
      </c>
    </row>
    <row r="3316" spans="1:11" x14ac:dyDescent="0.25">
      <c r="A3316" s="3">
        <v>39905</v>
      </c>
      <c r="B3316" s="2">
        <v>167572.79487148498</v>
      </c>
      <c r="C3316" s="2">
        <v>450030.31281999999</v>
      </c>
      <c r="D3316" s="6">
        <v>27.566523223810403</v>
      </c>
      <c r="K3316" s="8">
        <f t="shared" si="77"/>
        <v>0.16757279487148496</v>
      </c>
    </row>
    <row r="3317" spans="1:11" x14ac:dyDescent="0.25">
      <c r="A3317" s="3">
        <v>39906</v>
      </c>
      <c r="B3317" s="2">
        <v>168716.173238724</v>
      </c>
      <c r="C3317" s="2">
        <v>451214.01394999999</v>
      </c>
      <c r="D3317" s="6">
        <v>27.593006445698428</v>
      </c>
      <c r="K3317" s="8">
        <f t="shared" si="77"/>
        <v>0.16871617323872401</v>
      </c>
    </row>
    <row r="3318" spans="1:11" x14ac:dyDescent="0.25">
      <c r="A3318" s="3">
        <v>39909</v>
      </c>
      <c r="B3318" s="2">
        <v>169340.05373512299</v>
      </c>
      <c r="C3318" s="2">
        <v>454261.32799999998</v>
      </c>
      <c r="D3318" s="6">
        <v>27.619489667586453</v>
      </c>
      <c r="K3318" s="8">
        <f t="shared" si="77"/>
        <v>0.16934005373512298</v>
      </c>
    </row>
    <row r="3319" spans="1:11" x14ac:dyDescent="0.25">
      <c r="A3319" s="3">
        <v>39910</v>
      </c>
      <c r="B3319" s="2">
        <v>169078.960816548</v>
      </c>
      <c r="C3319" s="2">
        <v>450037.55044999998</v>
      </c>
      <c r="D3319" s="6">
        <v>27.645972889474479</v>
      </c>
      <c r="K3319" s="8">
        <f t="shared" si="77"/>
        <v>0.169078960816548</v>
      </c>
    </row>
    <row r="3320" spans="1:11" x14ac:dyDescent="0.25">
      <c r="A3320" s="3">
        <v>39911</v>
      </c>
      <c r="B3320" s="2">
        <v>169938.87055991701</v>
      </c>
      <c r="C3320" s="2">
        <v>453515.10715</v>
      </c>
      <c r="D3320" s="6">
        <v>27.672456111362504</v>
      </c>
      <c r="K3320" s="8">
        <f t="shared" si="77"/>
        <v>0.16993887055991699</v>
      </c>
    </row>
    <row r="3321" spans="1:11" x14ac:dyDescent="0.25">
      <c r="A3321" s="3">
        <v>39912</v>
      </c>
      <c r="B3321" s="2">
        <v>170403.26803303399</v>
      </c>
      <c r="C3321" s="2">
        <v>459659.37888999999</v>
      </c>
      <c r="D3321" s="6">
        <v>27.698939333250529</v>
      </c>
      <c r="K3321" s="8">
        <f t="shared" si="77"/>
        <v>0.17040326803303399</v>
      </c>
    </row>
    <row r="3322" spans="1:11" x14ac:dyDescent="0.25">
      <c r="A3322" s="3">
        <v>39916</v>
      </c>
      <c r="B3322" s="2">
        <v>170611.674328853</v>
      </c>
      <c r="C3322" s="2">
        <v>461817.98414999997</v>
      </c>
      <c r="D3322" s="6">
        <v>27.725422555138554</v>
      </c>
      <c r="K3322" s="8">
        <f t="shared" si="77"/>
        <v>0.17061167432885299</v>
      </c>
    </row>
    <row r="3323" spans="1:11" x14ac:dyDescent="0.25">
      <c r="A3323" s="3">
        <v>39917</v>
      </c>
      <c r="B3323" s="2">
        <v>171302.888836411</v>
      </c>
      <c r="C3323" s="2">
        <v>463410.07973</v>
      </c>
      <c r="D3323" s="6">
        <v>27.751905777026579</v>
      </c>
      <c r="K3323" s="8">
        <f t="shared" si="77"/>
        <v>0.17130288883641101</v>
      </c>
    </row>
    <row r="3324" spans="1:11" x14ac:dyDescent="0.25">
      <c r="A3324" s="3">
        <v>39918</v>
      </c>
      <c r="B3324" s="2">
        <v>171875.40476076098</v>
      </c>
      <c r="C3324" s="2">
        <v>459845.77348999999</v>
      </c>
      <c r="D3324" s="6">
        <v>27.778388998914604</v>
      </c>
      <c r="K3324" s="8">
        <f t="shared" si="77"/>
        <v>0.17187540476076099</v>
      </c>
    </row>
    <row r="3325" spans="1:11" x14ac:dyDescent="0.25">
      <c r="A3325" s="3">
        <v>39919</v>
      </c>
      <c r="B3325" s="2">
        <v>172609.09623736402</v>
      </c>
      <c r="C3325" s="2">
        <v>463491.23559</v>
      </c>
      <c r="D3325" s="6">
        <v>27.804872220802629</v>
      </c>
      <c r="K3325" s="8">
        <f t="shared" si="77"/>
        <v>0.17260909623736403</v>
      </c>
    </row>
    <row r="3326" spans="1:11" x14ac:dyDescent="0.25">
      <c r="A3326" s="3">
        <v>39920</v>
      </c>
      <c r="B3326" s="2">
        <v>172830.331946872</v>
      </c>
      <c r="C3326" s="2">
        <v>460425.50822999998</v>
      </c>
      <c r="D3326" s="6">
        <v>27.831355442690654</v>
      </c>
      <c r="K3326" s="8">
        <f t="shared" si="77"/>
        <v>0.172830331946872</v>
      </c>
    </row>
    <row r="3327" spans="1:11" x14ac:dyDescent="0.25">
      <c r="A3327" s="3">
        <v>39923</v>
      </c>
      <c r="B3327" s="2">
        <v>171779.52876227599</v>
      </c>
      <c r="C3327" s="2">
        <v>452062.64176000003</v>
      </c>
      <c r="D3327" s="6">
        <v>27.857838664578679</v>
      </c>
      <c r="K3327" s="8">
        <f t="shared" si="77"/>
        <v>0.17177952876227601</v>
      </c>
    </row>
    <row r="3328" spans="1:11" x14ac:dyDescent="0.25">
      <c r="A3328" s="3">
        <v>39924</v>
      </c>
      <c r="B3328" s="2">
        <v>171609.51548093901</v>
      </c>
      <c r="C3328" s="2">
        <v>452190.58422000002</v>
      </c>
      <c r="D3328" s="6">
        <v>27.884321886466704</v>
      </c>
      <c r="K3328" s="8">
        <f t="shared" si="77"/>
        <v>0.171609515480939</v>
      </c>
    </row>
    <row r="3329" spans="1:11" x14ac:dyDescent="0.25">
      <c r="A3329" s="3">
        <v>39925</v>
      </c>
      <c r="B3329" s="2">
        <v>171840.53627478602</v>
      </c>
      <c r="C3329" s="2">
        <v>456033.41836000001</v>
      </c>
      <c r="D3329" s="6">
        <v>27.910805108354729</v>
      </c>
      <c r="K3329" s="8">
        <f t="shared" si="77"/>
        <v>0.17184053627478602</v>
      </c>
    </row>
    <row r="3330" spans="1:11" x14ac:dyDescent="0.25">
      <c r="A3330" s="3">
        <v>39926</v>
      </c>
      <c r="B3330" s="2">
        <v>171939.40078501901</v>
      </c>
      <c r="C3330" s="2">
        <v>455060.40282000002</v>
      </c>
      <c r="D3330" s="6">
        <v>27.937288330242755</v>
      </c>
      <c r="K3330" s="8">
        <f t="shared" si="77"/>
        <v>0.17193940078501901</v>
      </c>
    </row>
    <row r="3331" spans="1:11" x14ac:dyDescent="0.25">
      <c r="A3331" s="3">
        <v>39927</v>
      </c>
      <c r="B3331" s="2">
        <v>172388.40583214001</v>
      </c>
      <c r="C3331" s="2">
        <v>460626.97746999998</v>
      </c>
      <c r="D3331" s="6">
        <v>27.96377155213078</v>
      </c>
      <c r="K3331" s="8">
        <f t="shared" si="77"/>
        <v>0.17238840583214002</v>
      </c>
    </row>
    <row r="3332" spans="1:11" x14ac:dyDescent="0.25">
      <c r="A3332" s="3">
        <v>39930</v>
      </c>
      <c r="B3332" s="2">
        <v>172094.312326001</v>
      </c>
      <c r="C3332" s="2">
        <v>454762.48901999998</v>
      </c>
      <c r="D3332" s="6">
        <v>27.990254774018805</v>
      </c>
      <c r="K3332" s="8">
        <f t="shared" si="77"/>
        <v>0.172094312326001</v>
      </c>
    </row>
    <row r="3333" spans="1:11" x14ac:dyDescent="0.25">
      <c r="A3333" s="3">
        <v>39931</v>
      </c>
      <c r="B3333" s="2">
        <v>172318.27231882</v>
      </c>
      <c r="C3333" s="2">
        <v>455495.11835</v>
      </c>
      <c r="D3333" s="6">
        <v>28.01673799590683</v>
      </c>
      <c r="K3333" s="8">
        <f t="shared" si="77"/>
        <v>0.17231827231881999</v>
      </c>
    </row>
    <row r="3334" spans="1:11" x14ac:dyDescent="0.25">
      <c r="A3334" s="3">
        <v>39932</v>
      </c>
      <c r="B3334" s="2">
        <v>172973.59407177201</v>
      </c>
      <c r="C3334" s="2">
        <v>462878.92324999999</v>
      </c>
      <c r="D3334" s="6">
        <v>28.043221217794855</v>
      </c>
      <c r="K3334" s="8">
        <f t="shared" si="77"/>
        <v>0.17297359407177201</v>
      </c>
    </row>
    <row r="3335" spans="1:11" x14ac:dyDescent="0.25">
      <c r="A3335" s="3">
        <v>39933</v>
      </c>
      <c r="B3335" s="2">
        <v>175489.78714625203</v>
      </c>
      <c r="C3335" s="2">
        <v>463089.76445000002</v>
      </c>
      <c r="D3335" s="6">
        <v>28.06970443968288</v>
      </c>
      <c r="K3335" s="8">
        <f t="shared" si="77"/>
        <v>0.17548978714625202</v>
      </c>
    </row>
    <row r="3336" spans="1:11" x14ac:dyDescent="0.25">
      <c r="A3336" s="3">
        <v>39934</v>
      </c>
      <c r="B3336" s="2">
        <v>175584.415321218</v>
      </c>
      <c r="C3336" s="2">
        <v>477551.46716</v>
      </c>
      <c r="D3336" s="6">
        <v>28.096187661570905</v>
      </c>
      <c r="K3336" s="8">
        <f t="shared" si="77"/>
        <v>0.17558441532121799</v>
      </c>
    </row>
    <row r="3337" spans="1:11" x14ac:dyDescent="0.25">
      <c r="A3337" s="3">
        <v>39937</v>
      </c>
      <c r="B3337" s="2">
        <v>176586.264661697</v>
      </c>
      <c r="C3337" s="2">
        <v>485210.06513</v>
      </c>
      <c r="D3337" s="6">
        <v>28.12267088345893</v>
      </c>
      <c r="K3337" s="8">
        <f t="shared" si="77"/>
        <v>0.176586264661697</v>
      </c>
    </row>
    <row r="3338" spans="1:11" x14ac:dyDescent="0.25">
      <c r="A3338" s="3">
        <v>39938</v>
      </c>
      <c r="B3338" s="2">
        <v>178010.42005026902</v>
      </c>
      <c r="C3338" s="2">
        <v>486582.76014999999</v>
      </c>
      <c r="D3338" s="6">
        <v>28.149154105346955</v>
      </c>
      <c r="K3338" s="8">
        <f t="shared" si="77"/>
        <v>0.17801042005026901</v>
      </c>
    </row>
    <row r="3339" spans="1:11" x14ac:dyDescent="0.25">
      <c r="A3339" s="3">
        <v>39939</v>
      </c>
      <c r="B3339" s="2">
        <v>180127.314384233</v>
      </c>
      <c r="C3339" s="2">
        <v>486188.17177000002</v>
      </c>
      <c r="D3339" s="6">
        <v>28.17563732723498</v>
      </c>
      <c r="K3339" s="8">
        <f t="shared" si="77"/>
        <v>0.18012731438423299</v>
      </c>
    </row>
    <row r="3340" spans="1:11" x14ac:dyDescent="0.25">
      <c r="A3340" s="3">
        <v>39940</v>
      </c>
      <c r="B3340" s="2">
        <v>180571.75509714498</v>
      </c>
      <c r="C3340" s="2">
        <v>491698.33189999999</v>
      </c>
      <c r="D3340" s="6">
        <v>28.202120549123006</v>
      </c>
      <c r="K3340" s="8">
        <f t="shared" si="77"/>
        <v>0.18057175509714499</v>
      </c>
    </row>
    <row r="3341" spans="1:11" x14ac:dyDescent="0.25">
      <c r="A3341" s="3">
        <v>39941</v>
      </c>
      <c r="B3341" s="2">
        <v>180805.74108019</v>
      </c>
      <c r="C3341" s="2">
        <v>493086.98246999999</v>
      </c>
      <c r="D3341" s="6">
        <v>28.228603771011031</v>
      </c>
      <c r="K3341" s="8">
        <f t="shared" si="77"/>
        <v>0.18080574108018999</v>
      </c>
    </row>
    <row r="3342" spans="1:11" x14ac:dyDescent="0.25">
      <c r="A3342" s="3">
        <v>39944</v>
      </c>
      <c r="B3342" s="2">
        <v>180380.881200965</v>
      </c>
      <c r="C3342" s="2">
        <v>494287.11819000001</v>
      </c>
      <c r="D3342" s="6">
        <v>28.255086992899056</v>
      </c>
      <c r="K3342" s="8">
        <f t="shared" si="77"/>
        <v>0.18038088120096499</v>
      </c>
    </row>
    <row r="3343" spans="1:11" x14ac:dyDescent="0.25">
      <c r="A3343" s="3">
        <v>39945</v>
      </c>
      <c r="B3343" s="2">
        <v>179893.08415717498</v>
      </c>
      <c r="C3343" s="2">
        <v>492957.01776999998</v>
      </c>
      <c r="D3343" s="6">
        <v>28.281570214787081</v>
      </c>
      <c r="K3343" s="8">
        <f t="shared" si="77"/>
        <v>0.17989308415717498</v>
      </c>
    </row>
    <row r="3344" spans="1:11" x14ac:dyDescent="0.25">
      <c r="A3344" s="3">
        <v>39946</v>
      </c>
      <c r="B3344" s="2">
        <v>179396.48452225901</v>
      </c>
      <c r="C3344" s="2">
        <v>487399.50248999998</v>
      </c>
      <c r="D3344" s="6">
        <v>28.308053436675106</v>
      </c>
      <c r="K3344" s="8">
        <f t="shared" si="77"/>
        <v>0.17939648452225901</v>
      </c>
    </row>
    <row r="3345" spans="1:11" x14ac:dyDescent="0.25">
      <c r="A3345" s="3">
        <v>39947</v>
      </c>
      <c r="B3345" s="2">
        <v>179591.73266247197</v>
      </c>
      <c r="C3345" s="2">
        <v>486614.25972999999</v>
      </c>
      <c r="D3345" s="6">
        <v>28.334536658563131</v>
      </c>
      <c r="K3345" s="8">
        <f t="shared" si="77"/>
        <v>0.17959173266247197</v>
      </c>
    </row>
    <row r="3346" spans="1:11" x14ac:dyDescent="0.25">
      <c r="A3346" s="3">
        <v>39948</v>
      </c>
      <c r="B3346" s="2">
        <v>179568.68829221799</v>
      </c>
      <c r="C3346" s="2">
        <v>489476.82660999999</v>
      </c>
      <c r="D3346" s="6">
        <v>28.361019880451156</v>
      </c>
      <c r="K3346" s="8">
        <f t="shared" si="77"/>
        <v>0.179568688292218</v>
      </c>
    </row>
    <row r="3347" spans="1:11" x14ac:dyDescent="0.25">
      <c r="A3347" s="3">
        <v>39951</v>
      </c>
      <c r="B3347" s="2">
        <v>179888.29277974</v>
      </c>
      <c r="C3347" s="2">
        <v>489689.30128000001</v>
      </c>
      <c r="D3347" s="6">
        <v>28.387503102339181</v>
      </c>
      <c r="K3347" s="8">
        <f t="shared" si="77"/>
        <v>0.17988829277974</v>
      </c>
    </row>
    <row r="3348" spans="1:11" x14ac:dyDescent="0.25">
      <c r="A3348" s="3">
        <v>39952</v>
      </c>
      <c r="B3348" s="2">
        <v>180648.914527107</v>
      </c>
      <c r="C3348" s="2">
        <v>496929.48564000003</v>
      </c>
      <c r="D3348" s="6">
        <v>28.413986324227206</v>
      </c>
      <c r="K3348" s="8">
        <f t="shared" si="77"/>
        <v>0.18064891452710699</v>
      </c>
    </row>
    <row r="3349" spans="1:11" x14ac:dyDescent="0.25">
      <c r="A3349" s="3">
        <v>39953</v>
      </c>
      <c r="B3349" s="2">
        <v>181723.91561673701</v>
      </c>
      <c r="C3349" s="2">
        <v>503216.92501000001</v>
      </c>
      <c r="D3349" s="6">
        <v>28.440469546115231</v>
      </c>
      <c r="K3349" s="8">
        <f t="shared" si="77"/>
        <v>0.18172391561673701</v>
      </c>
    </row>
    <row r="3350" spans="1:11" x14ac:dyDescent="0.25">
      <c r="A3350" s="3">
        <v>39954</v>
      </c>
      <c r="B3350" s="2">
        <v>180926.53831416299</v>
      </c>
      <c r="C3350" s="2">
        <v>496593.03045999998</v>
      </c>
      <c r="D3350" s="6">
        <v>28.466952768003257</v>
      </c>
      <c r="K3350" s="8">
        <f t="shared" si="77"/>
        <v>0.180926538314163</v>
      </c>
    </row>
    <row r="3351" spans="1:11" x14ac:dyDescent="0.25">
      <c r="A3351" s="3">
        <v>39955</v>
      </c>
      <c r="B3351" s="2">
        <v>180806.26391876402</v>
      </c>
      <c r="C3351" s="2">
        <v>500503.78428000002</v>
      </c>
      <c r="D3351" s="6">
        <v>28.493435989891282</v>
      </c>
      <c r="K3351" s="8">
        <f t="shared" si="77"/>
        <v>0.180806263918764</v>
      </c>
    </row>
    <row r="3352" spans="1:11" x14ac:dyDescent="0.25">
      <c r="A3352" s="3">
        <v>39959</v>
      </c>
      <c r="B3352" s="2">
        <v>180994.49407953201</v>
      </c>
      <c r="C3352" s="2">
        <v>499058.14794</v>
      </c>
      <c r="D3352" s="6">
        <v>28.519919211779307</v>
      </c>
      <c r="K3352" s="8">
        <f t="shared" si="77"/>
        <v>0.18099449407953203</v>
      </c>
    </row>
    <row r="3353" spans="1:11" x14ac:dyDescent="0.25">
      <c r="A3353" s="3">
        <v>39960</v>
      </c>
      <c r="B3353" s="2">
        <v>181280.132681969</v>
      </c>
      <c r="C3353" s="2">
        <v>499467.79519999999</v>
      </c>
      <c r="D3353" s="6">
        <v>28.546402433667332</v>
      </c>
      <c r="K3353" s="8">
        <f t="shared" ref="K3353:K3416" si="78">B3353/1000000</f>
        <v>0.18128013268196899</v>
      </c>
    </row>
    <row r="3354" spans="1:11" x14ac:dyDescent="0.25">
      <c r="A3354" s="3">
        <v>39961</v>
      </c>
      <c r="B3354" s="2">
        <v>181035.04584924498</v>
      </c>
      <c r="C3354" s="2">
        <v>497451.61852999998</v>
      </c>
      <c r="D3354" s="6">
        <v>28.572885655555357</v>
      </c>
      <c r="K3354" s="8">
        <f t="shared" si="78"/>
        <v>0.18103504584924499</v>
      </c>
    </row>
    <row r="3355" spans="1:11" x14ac:dyDescent="0.25">
      <c r="A3355" s="3">
        <v>39962</v>
      </c>
      <c r="B3355" s="2">
        <v>183499.51113954902</v>
      </c>
      <c r="C3355" s="2">
        <v>504757.68615999998</v>
      </c>
      <c r="D3355" s="6">
        <v>28.599368877443382</v>
      </c>
      <c r="K3355" s="8">
        <f t="shared" si="78"/>
        <v>0.18349951113954902</v>
      </c>
    </row>
    <row r="3356" spans="1:11" x14ac:dyDescent="0.25">
      <c r="A3356" s="3">
        <v>39965</v>
      </c>
      <c r="B3356" s="2">
        <v>184646.01609812101</v>
      </c>
      <c r="C3356" s="2">
        <v>502815.52340000001</v>
      </c>
      <c r="D3356" s="6">
        <v>28.625852099331407</v>
      </c>
      <c r="K3356" s="8">
        <f t="shared" si="78"/>
        <v>0.18464601609812101</v>
      </c>
    </row>
    <row r="3357" spans="1:11" x14ac:dyDescent="0.25">
      <c r="A3357" s="3">
        <v>39966</v>
      </c>
      <c r="B3357" s="2">
        <v>184787.836086411</v>
      </c>
      <c r="C3357" s="2">
        <v>500989.39348999999</v>
      </c>
      <c r="D3357" s="6">
        <v>28.652335321219432</v>
      </c>
      <c r="K3357" s="8">
        <f t="shared" si="78"/>
        <v>0.184787836086411</v>
      </c>
    </row>
    <row r="3358" spans="1:11" x14ac:dyDescent="0.25">
      <c r="A3358" s="3">
        <v>39967</v>
      </c>
      <c r="B3358" s="2">
        <v>184812.96383938502</v>
      </c>
      <c r="C3358" s="2">
        <v>498471.12354</v>
      </c>
      <c r="D3358" s="6">
        <v>28.678818543107457</v>
      </c>
      <c r="K3358" s="8">
        <f t="shared" si="78"/>
        <v>0.18481296383938503</v>
      </c>
    </row>
    <row r="3359" spans="1:11" x14ac:dyDescent="0.25">
      <c r="A3359" s="3">
        <v>39968</v>
      </c>
      <c r="B3359" s="2">
        <v>184654.029998493</v>
      </c>
      <c r="C3359" s="2">
        <v>499217.97158000001</v>
      </c>
      <c r="D3359" s="6">
        <v>28.705301764995482</v>
      </c>
      <c r="K3359" s="8">
        <f t="shared" si="78"/>
        <v>0.18465402999849301</v>
      </c>
    </row>
    <row r="3360" spans="1:11" x14ac:dyDescent="0.25">
      <c r="A3360" s="3">
        <v>39969</v>
      </c>
      <c r="B3360" s="2">
        <v>184627.59831632199</v>
      </c>
      <c r="C3360" s="2">
        <v>495810.37105000002</v>
      </c>
      <c r="D3360" s="6">
        <v>28.731784986883508</v>
      </c>
      <c r="K3360" s="8">
        <f t="shared" si="78"/>
        <v>0.184627598316322</v>
      </c>
    </row>
    <row r="3361" spans="1:11" x14ac:dyDescent="0.25">
      <c r="A3361" s="3">
        <v>39972</v>
      </c>
      <c r="B3361" s="2">
        <v>184281.63403115899</v>
      </c>
      <c r="C3361" s="2">
        <v>489941.93932</v>
      </c>
      <c r="D3361" s="6">
        <v>28.758268208771533</v>
      </c>
      <c r="K3361" s="8">
        <f t="shared" si="78"/>
        <v>0.18428163403115899</v>
      </c>
    </row>
    <row r="3362" spans="1:11" x14ac:dyDescent="0.25">
      <c r="A3362" s="3">
        <v>39973</v>
      </c>
      <c r="B3362" s="2">
        <v>184722.84394982102</v>
      </c>
      <c r="C3362" s="2">
        <v>493481.46711999999</v>
      </c>
      <c r="D3362" s="6">
        <v>28.784751430659558</v>
      </c>
      <c r="K3362" s="8">
        <f t="shared" si="78"/>
        <v>0.18472284394982103</v>
      </c>
    </row>
    <row r="3363" spans="1:11" x14ac:dyDescent="0.25">
      <c r="A3363" s="3">
        <v>39974</v>
      </c>
      <c r="B3363" s="2">
        <v>184438.07709420199</v>
      </c>
      <c r="C3363" s="2">
        <v>493392.22005</v>
      </c>
      <c r="D3363" s="6">
        <v>28.811234652547583</v>
      </c>
      <c r="K3363" s="8">
        <f t="shared" si="78"/>
        <v>0.18443807709420199</v>
      </c>
    </row>
    <row r="3364" spans="1:11" x14ac:dyDescent="0.25">
      <c r="A3364" s="3">
        <v>39975</v>
      </c>
      <c r="B3364" s="2">
        <v>184814.40632921</v>
      </c>
      <c r="C3364" s="2">
        <v>495207.69844000001</v>
      </c>
      <c r="D3364" s="6">
        <v>28.837717874435608</v>
      </c>
      <c r="K3364" s="8">
        <f t="shared" si="78"/>
        <v>0.18481440632921001</v>
      </c>
    </row>
    <row r="3365" spans="1:11" x14ac:dyDescent="0.25">
      <c r="A3365" s="3">
        <v>39976</v>
      </c>
      <c r="B3365" s="2">
        <v>185061.649641689</v>
      </c>
      <c r="C3365" s="2">
        <v>496686.20198000001</v>
      </c>
      <c r="D3365" s="6">
        <v>28.864201096323633</v>
      </c>
      <c r="K3365" s="8">
        <f t="shared" si="78"/>
        <v>0.185061649641689</v>
      </c>
    </row>
    <row r="3366" spans="1:11" x14ac:dyDescent="0.25">
      <c r="A3366" s="3">
        <v>39979</v>
      </c>
      <c r="B3366" s="2">
        <v>184758.34361727801</v>
      </c>
      <c r="C3366" s="2">
        <v>491732.39633999998</v>
      </c>
      <c r="D3366" s="6">
        <v>28.890684318211658</v>
      </c>
      <c r="K3366" s="8">
        <f t="shared" si="78"/>
        <v>0.184758343617278</v>
      </c>
    </row>
    <row r="3367" spans="1:11" x14ac:dyDescent="0.25">
      <c r="A3367" s="3">
        <v>39980</v>
      </c>
      <c r="B3367" s="2">
        <v>184496.35698476099</v>
      </c>
      <c r="C3367" s="2">
        <v>493653.47584000003</v>
      </c>
      <c r="D3367" s="6">
        <v>28.917167540099683</v>
      </c>
      <c r="K3367" s="8">
        <f t="shared" si="78"/>
        <v>0.184496356984761</v>
      </c>
    </row>
    <row r="3368" spans="1:11" x14ac:dyDescent="0.25">
      <c r="A3368" s="3">
        <v>39981</v>
      </c>
      <c r="B3368" s="2">
        <v>183521.31653395001</v>
      </c>
      <c r="C3368" s="2">
        <v>488323.71257999999</v>
      </c>
      <c r="D3368" s="6">
        <v>28.943650761987708</v>
      </c>
      <c r="K3368" s="8">
        <f t="shared" si="78"/>
        <v>0.18352131653395001</v>
      </c>
    </row>
    <row r="3369" spans="1:11" x14ac:dyDescent="0.25">
      <c r="A3369" s="3">
        <v>39982</v>
      </c>
      <c r="B3369" s="2">
        <v>182892.17415142499</v>
      </c>
      <c r="C3369" s="2">
        <v>491384.51999</v>
      </c>
      <c r="D3369" s="6">
        <v>28.970133983875733</v>
      </c>
      <c r="K3369" s="8">
        <f t="shared" si="78"/>
        <v>0.18289217415142497</v>
      </c>
    </row>
    <row r="3370" spans="1:11" x14ac:dyDescent="0.25">
      <c r="A3370" s="3">
        <v>39983</v>
      </c>
      <c r="B3370" s="2">
        <v>183084.59925567402</v>
      </c>
      <c r="C3370" s="2">
        <v>493030.46970000002</v>
      </c>
      <c r="D3370" s="6">
        <v>28.996617205763759</v>
      </c>
      <c r="K3370" s="8">
        <f t="shared" si="78"/>
        <v>0.18308459925567402</v>
      </c>
    </row>
    <row r="3371" spans="1:11" x14ac:dyDescent="0.25">
      <c r="A3371" s="3">
        <v>39986</v>
      </c>
      <c r="B3371" s="2">
        <v>182338.30433120002</v>
      </c>
      <c r="C3371" s="2">
        <v>487936.40435000003</v>
      </c>
      <c r="D3371" s="6">
        <v>29.023100427651784</v>
      </c>
      <c r="K3371" s="8">
        <f t="shared" si="78"/>
        <v>0.18233830433120002</v>
      </c>
    </row>
    <row r="3372" spans="1:11" x14ac:dyDescent="0.25">
      <c r="A3372" s="3">
        <v>39987</v>
      </c>
      <c r="B3372" s="2">
        <v>182205.447208767</v>
      </c>
      <c r="C3372" s="2">
        <v>484696.95655</v>
      </c>
      <c r="D3372" s="6">
        <v>29.049583649539809</v>
      </c>
      <c r="K3372" s="8">
        <f t="shared" si="78"/>
        <v>0.182205447208767</v>
      </c>
    </row>
    <row r="3373" spans="1:11" x14ac:dyDescent="0.25">
      <c r="A3373" s="3">
        <v>39988</v>
      </c>
      <c r="B3373" s="2">
        <v>182924.887629962</v>
      </c>
      <c r="C3373" s="2">
        <v>491119.03062999999</v>
      </c>
      <c r="D3373" s="6">
        <v>29.076066871427834</v>
      </c>
      <c r="K3373" s="8">
        <f t="shared" si="78"/>
        <v>0.18292488762996201</v>
      </c>
    </row>
    <row r="3374" spans="1:11" x14ac:dyDescent="0.25">
      <c r="A3374" s="3">
        <v>39989</v>
      </c>
      <c r="B3374" s="2">
        <v>183521.24045761599</v>
      </c>
      <c r="C3374" s="2">
        <v>490732.86131000001</v>
      </c>
      <c r="D3374" s="6">
        <v>29.102550093315859</v>
      </c>
      <c r="K3374" s="8">
        <f t="shared" si="78"/>
        <v>0.183521240457616</v>
      </c>
    </row>
    <row r="3375" spans="1:11" x14ac:dyDescent="0.25">
      <c r="A3375" s="3">
        <v>39990</v>
      </c>
      <c r="B3375" s="2">
        <v>184375.699842943</v>
      </c>
      <c r="C3375" s="2">
        <v>495713.28469</v>
      </c>
      <c r="D3375" s="6">
        <v>29.129033315203884</v>
      </c>
      <c r="K3375" s="8">
        <f t="shared" si="78"/>
        <v>0.184375699842943</v>
      </c>
    </row>
    <row r="3376" spans="1:11" x14ac:dyDescent="0.25">
      <c r="A3376" s="3">
        <v>39993</v>
      </c>
      <c r="B3376" s="2">
        <v>185116.90523094501</v>
      </c>
      <c r="C3376" s="2">
        <v>496177.53477999999</v>
      </c>
      <c r="D3376" s="6">
        <v>29.155516537091909</v>
      </c>
      <c r="K3376" s="8">
        <f t="shared" si="78"/>
        <v>0.18511690523094501</v>
      </c>
    </row>
    <row r="3377" spans="1:11" x14ac:dyDescent="0.25">
      <c r="A3377" s="3">
        <v>39994</v>
      </c>
      <c r="B3377" s="2">
        <v>186111.84712957402</v>
      </c>
      <c r="C3377" s="2">
        <v>497287.59243000002</v>
      </c>
      <c r="D3377" s="6">
        <v>29.181999758979934</v>
      </c>
      <c r="K3377" s="8">
        <f t="shared" si="78"/>
        <v>0.18611184712957402</v>
      </c>
    </row>
    <row r="3378" spans="1:11" x14ac:dyDescent="0.25">
      <c r="A3378" s="3">
        <v>39995</v>
      </c>
      <c r="B3378" s="2">
        <v>186501.267933197</v>
      </c>
      <c r="C3378" s="2">
        <v>540340.93356000003</v>
      </c>
      <c r="D3378" s="6">
        <v>29.208482980867959</v>
      </c>
      <c r="K3378" s="8">
        <f t="shared" si="78"/>
        <v>0.18650126793319699</v>
      </c>
    </row>
    <row r="3379" spans="1:11" x14ac:dyDescent="0.25">
      <c r="A3379" s="3">
        <v>39996</v>
      </c>
      <c r="B3379" s="2">
        <v>186293.009694651</v>
      </c>
      <c r="C3379" s="2">
        <v>537256.02486999996</v>
      </c>
      <c r="D3379" s="6">
        <v>29.234966202755984</v>
      </c>
      <c r="K3379" s="8">
        <f t="shared" si="78"/>
        <v>0.18629300969465101</v>
      </c>
    </row>
    <row r="3380" spans="1:11" x14ac:dyDescent="0.25">
      <c r="A3380" s="3">
        <v>40000</v>
      </c>
      <c r="B3380" s="2">
        <v>186083.34558274</v>
      </c>
      <c r="C3380" s="2">
        <v>532547.63399</v>
      </c>
      <c r="D3380" s="6">
        <v>29.26144942464401</v>
      </c>
      <c r="K3380" s="8">
        <f t="shared" si="78"/>
        <v>0.18608334558274001</v>
      </c>
    </row>
    <row r="3381" spans="1:11" x14ac:dyDescent="0.25">
      <c r="A3381" s="3">
        <v>40001</v>
      </c>
      <c r="B3381" s="2">
        <v>186187.02873198199</v>
      </c>
      <c r="C3381" s="2">
        <v>535742.21961999999</v>
      </c>
      <c r="D3381" s="6">
        <v>29.287932646532035</v>
      </c>
      <c r="K3381" s="8">
        <f t="shared" si="78"/>
        <v>0.18618702873198198</v>
      </c>
    </row>
    <row r="3382" spans="1:11" x14ac:dyDescent="0.25">
      <c r="A3382" s="3">
        <v>40002</v>
      </c>
      <c r="B3382" s="2">
        <v>185863.713789384</v>
      </c>
      <c r="C3382" s="2">
        <v>530227.26413999998</v>
      </c>
      <c r="D3382" s="6">
        <v>29.31441586842006</v>
      </c>
      <c r="K3382" s="8">
        <f t="shared" si="78"/>
        <v>0.18586371378938399</v>
      </c>
    </row>
    <row r="3383" spans="1:11" x14ac:dyDescent="0.25">
      <c r="A3383" s="3">
        <v>40003</v>
      </c>
      <c r="B3383" s="2">
        <v>186116.56314227</v>
      </c>
      <c r="C3383" s="2">
        <v>531627.22175000003</v>
      </c>
      <c r="D3383" s="6">
        <v>29.340899090308085</v>
      </c>
      <c r="K3383" s="8">
        <f t="shared" si="78"/>
        <v>0.18611656314226999</v>
      </c>
    </row>
    <row r="3384" spans="1:11" x14ac:dyDescent="0.25">
      <c r="A3384" s="3">
        <v>40004</v>
      </c>
      <c r="B3384" s="2">
        <v>185397.236020674</v>
      </c>
      <c r="C3384" s="2">
        <v>529586.64193000004</v>
      </c>
      <c r="D3384" s="6">
        <v>29.36738231219611</v>
      </c>
      <c r="K3384" s="8">
        <f t="shared" si="78"/>
        <v>0.18539723602067401</v>
      </c>
    </row>
    <row r="3385" spans="1:11" x14ac:dyDescent="0.25">
      <c r="A3385" s="3">
        <v>40007</v>
      </c>
      <c r="B3385" s="2">
        <v>185452.08652897298</v>
      </c>
      <c r="C3385" s="2">
        <v>527404.42339999997</v>
      </c>
      <c r="D3385" s="6">
        <v>29.393865534084135</v>
      </c>
      <c r="K3385" s="8">
        <f t="shared" si="78"/>
        <v>0.18545208652897299</v>
      </c>
    </row>
    <row r="3386" spans="1:11" x14ac:dyDescent="0.25">
      <c r="A3386" s="3">
        <v>40008</v>
      </c>
      <c r="B3386" s="2">
        <v>185590.656383083</v>
      </c>
      <c r="C3386" s="2">
        <v>531864.43992999999</v>
      </c>
      <c r="D3386" s="6">
        <v>29.42034875597216</v>
      </c>
      <c r="K3386" s="8">
        <f t="shared" si="78"/>
        <v>0.185590656383083</v>
      </c>
    </row>
    <row r="3387" spans="1:11" x14ac:dyDescent="0.25">
      <c r="A3387" s="3">
        <v>40009</v>
      </c>
      <c r="B3387" s="2">
        <v>185765.48357826998</v>
      </c>
      <c r="C3387" s="2">
        <v>537967.02174</v>
      </c>
      <c r="D3387" s="6">
        <v>29.446831977860185</v>
      </c>
      <c r="K3387" s="8">
        <f t="shared" si="78"/>
        <v>0.18576548357826997</v>
      </c>
    </row>
    <row r="3388" spans="1:11" x14ac:dyDescent="0.25">
      <c r="A3388" s="3">
        <v>40010</v>
      </c>
      <c r="B3388" s="2">
        <v>186112.28251580801</v>
      </c>
      <c r="C3388" s="2">
        <v>539262.53540000005</v>
      </c>
      <c r="D3388" s="6">
        <v>29.47331519974821</v>
      </c>
      <c r="K3388" s="8">
        <f t="shared" si="78"/>
        <v>0.186112282515808</v>
      </c>
    </row>
    <row r="3389" spans="1:11" x14ac:dyDescent="0.25">
      <c r="A3389" s="3">
        <v>40011</v>
      </c>
      <c r="B3389" s="2">
        <v>186583.643025389</v>
      </c>
      <c r="C3389" s="2">
        <v>540830.28960000002</v>
      </c>
      <c r="D3389" s="6">
        <v>29.499798421636235</v>
      </c>
      <c r="K3389" s="8">
        <f t="shared" si="78"/>
        <v>0.18658364302538899</v>
      </c>
    </row>
    <row r="3390" spans="1:11" x14ac:dyDescent="0.25">
      <c r="A3390" s="3">
        <v>40014</v>
      </c>
      <c r="B3390" s="2">
        <v>186820.314348438</v>
      </c>
      <c r="C3390" s="2">
        <v>547413.03784999996</v>
      </c>
      <c r="D3390" s="6">
        <v>29.526281643524261</v>
      </c>
      <c r="K3390" s="8">
        <f t="shared" si="78"/>
        <v>0.18682031434843799</v>
      </c>
    </row>
    <row r="3391" spans="1:11" x14ac:dyDescent="0.25">
      <c r="A3391" s="3">
        <v>40015</v>
      </c>
      <c r="B3391" s="2">
        <v>187154.044787505</v>
      </c>
      <c r="C3391" s="2">
        <v>550635.52928000002</v>
      </c>
      <c r="D3391" s="6">
        <v>29.552764865412286</v>
      </c>
      <c r="K3391" s="8">
        <f t="shared" si="78"/>
        <v>0.187154044787505</v>
      </c>
    </row>
    <row r="3392" spans="1:11" x14ac:dyDescent="0.25">
      <c r="A3392" s="3">
        <v>40016</v>
      </c>
      <c r="B3392" s="2">
        <v>187465.37191391198</v>
      </c>
      <c r="C3392" s="2">
        <v>551489.64061999996</v>
      </c>
      <c r="D3392" s="6">
        <v>29.579248087300311</v>
      </c>
      <c r="K3392" s="8">
        <f t="shared" si="78"/>
        <v>0.18746537191391197</v>
      </c>
    </row>
    <row r="3393" spans="1:11" x14ac:dyDescent="0.25">
      <c r="A3393" s="3">
        <v>40017</v>
      </c>
      <c r="B3393" s="2">
        <v>187991.808306853</v>
      </c>
      <c r="C3393" s="2">
        <v>555341.52295999997</v>
      </c>
      <c r="D3393" s="6">
        <v>29.605731309188336</v>
      </c>
      <c r="K3393" s="8">
        <f t="shared" si="78"/>
        <v>0.187991808306853</v>
      </c>
    </row>
    <row r="3394" spans="1:11" x14ac:dyDescent="0.25">
      <c r="A3394" s="3">
        <v>40018</v>
      </c>
      <c r="B3394" s="2">
        <v>188177.46388344502</v>
      </c>
      <c r="C3394" s="2">
        <v>554025.50838999997</v>
      </c>
      <c r="D3394" s="6">
        <v>29.632214531076361</v>
      </c>
      <c r="K3394" s="8">
        <f t="shared" si="78"/>
        <v>0.18817746388344503</v>
      </c>
    </row>
    <row r="3395" spans="1:11" x14ac:dyDescent="0.25">
      <c r="A3395" s="3">
        <v>40021</v>
      </c>
      <c r="B3395" s="2">
        <v>188500.715384215</v>
      </c>
      <c r="C3395" s="2">
        <v>555823.92243999999</v>
      </c>
      <c r="D3395" s="6">
        <v>29.658697752964386</v>
      </c>
      <c r="K3395" s="8">
        <f t="shared" si="78"/>
        <v>0.18850071538421501</v>
      </c>
    </row>
    <row r="3396" spans="1:11" x14ac:dyDescent="0.25">
      <c r="A3396" s="3">
        <v>40022</v>
      </c>
      <c r="B3396" s="2">
        <v>188724.896731135</v>
      </c>
      <c r="C3396" s="2">
        <v>554689.94178999995</v>
      </c>
      <c r="D3396" s="6">
        <v>29.685180974852411</v>
      </c>
      <c r="K3396" s="8">
        <f t="shared" si="78"/>
        <v>0.18872489673113499</v>
      </c>
    </row>
    <row r="3397" spans="1:11" x14ac:dyDescent="0.25">
      <c r="A3397" s="3">
        <v>40023</v>
      </c>
      <c r="B3397" s="2">
        <v>188667.725317248</v>
      </c>
      <c r="C3397" s="2">
        <v>551730.45501000003</v>
      </c>
      <c r="D3397" s="6">
        <v>29.711664196740436</v>
      </c>
      <c r="K3397" s="8">
        <f t="shared" si="78"/>
        <v>0.18866772531724799</v>
      </c>
    </row>
    <row r="3398" spans="1:11" x14ac:dyDescent="0.25">
      <c r="A3398" s="3">
        <v>40024</v>
      </c>
      <c r="B3398" s="2">
        <v>189182.73058948098</v>
      </c>
      <c r="C3398" s="2">
        <v>555612.63841999997</v>
      </c>
      <c r="D3398" s="6">
        <v>29.738147418628461</v>
      </c>
      <c r="K3398" s="8">
        <f t="shared" si="78"/>
        <v>0.18918273058948099</v>
      </c>
    </row>
    <row r="3399" spans="1:11" x14ac:dyDescent="0.25">
      <c r="A3399" s="3">
        <v>40025</v>
      </c>
      <c r="B3399" s="2">
        <v>190489.800687676</v>
      </c>
      <c r="C3399" s="2">
        <v>557543.32444</v>
      </c>
      <c r="D3399" s="6">
        <v>29.764630640516486</v>
      </c>
      <c r="K3399" s="8">
        <f t="shared" si="78"/>
        <v>0.19048980068767601</v>
      </c>
    </row>
    <row r="3400" spans="1:11" x14ac:dyDescent="0.25">
      <c r="A3400" s="3">
        <v>40028</v>
      </c>
      <c r="B3400" s="2">
        <v>191788.96998802898</v>
      </c>
      <c r="C3400" s="2">
        <v>571861.97201999999</v>
      </c>
      <c r="D3400" s="6">
        <v>29.791113862404512</v>
      </c>
      <c r="K3400" s="8">
        <f t="shared" si="78"/>
        <v>0.191788969988029</v>
      </c>
    </row>
    <row r="3401" spans="1:11" x14ac:dyDescent="0.25">
      <c r="A3401" s="3">
        <v>40029</v>
      </c>
      <c r="B3401" s="2">
        <v>192708.27158912501</v>
      </c>
      <c r="C3401" s="2">
        <v>570340.96362000005</v>
      </c>
      <c r="D3401" s="6">
        <v>29.817597084292537</v>
      </c>
      <c r="K3401" s="8">
        <f t="shared" si="78"/>
        <v>0.19270827158912501</v>
      </c>
    </row>
    <row r="3402" spans="1:11" x14ac:dyDescent="0.25">
      <c r="A3402" s="3">
        <v>40030</v>
      </c>
      <c r="B3402" s="2">
        <v>193296.421917867</v>
      </c>
      <c r="C3402" s="2">
        <v>568218.43075000006</v>
      </c>
      <c r="D3402" s="6">
        <v>29.844080306180562</v>
      </c>
      <c r="K3402" s="8">
        <f t="shared" si="78"/>
        <v>0.193296421917867</v>
      </c>
    </row>
    <row r="3403" spans="1:11" x14ac:dyDescent="0.25">
      <c r="A3403" s="3">
        <v>40031</v>
      </c>
      <c r="B3403" s="2">
        <v>193088.07821281202</v>
      </c>
      <c r="C3403" s="2">
        <v>567876.87150000001</v>
      </c>
      <c r="D3403" s="6">
        <v>29.870563528068587</v>
      </c>
      <c r="K3403" s="8">
        <f t="shared" si="78"/>
        <v>0.19308807821281201</v>
      </c>
    </row>
    <row r="3404" spans="1:11" x14ac:dyDescent="0.25">
      <c r="A3404" s="3">
        <v>40032</v>
      </c>
      <c r="B3404" s="2">
        <v>193189.59303126601</v>
      </c>
      <c r="C3404" s="2">
        <v>567426.96</v>
      </c>
      <c r="D3404" s="6">
        <v>29.897046749956612</v>
      </c>
      <c r="K3404" s="8">
        <f t="shared" si="78"/>
        <v>0.19318959303126601</v>
      </c>
    </row>
    <row r="3405" spans="1:11" x14ac:dyDescent="0.25">
      <c r="A3405" s="3">
        <v>40035</v>
      </c>
      <c r="B3405" s="2">
        <v>192931.225046059</v>
      </c>
      <c r="C3405" s="2">
        <v>564889.40401000006</v>
      </c>
      <c r="D3405" s="6">
        <v>29.923529971844637</v>
      </c>
      <c r="K3405" s="8">
        <f t="shared" si="78"/>
        <v>0.192931225046059</v>
      </c>
    </row>
    <row r="3406" spans="1:11" x14ac:dyDescent="0.25">
      <c r="A3406" s="3">
        <v>40036</v>
      </c>
      <c r="B3406" s="2">
        <v>192385.54537809201</v>
      </c>
      <c r="C3406" s="2">
        <v>559192.83768999996</v>
      </c>
      <c r="D3406" s="6">
        <v>29.950013193732662</v>
      </c>
      <c r="K3406" s="8">
        <f t="shared" si="78"/>
        <v>0.19238554537809199</v>
      </c>
    </row>
    <row r="3407" spans="1:11" x14ac:dyDescent="0.25">
      <c r="A3407" s="3">
        <v>40037</v>
      </c>
      <c r="B3407" s="2">
        <v>191915.86529835101</v>
      </c>
      <c r="C3407" s="2">
        <v>562676.25714999996</v>
      </c>
      <c r="D3407" s="6">
        <v>29.976496415620687</v>
      </c>
      <c r="K3407" s="8">
        <f t="shared" si="78"/>
        <v>0.191915865298351</v>
      </c>
    </row>
    <row r="3408" spans="1:11" x14ac:dyDescent="0.25">
      <c r="A3408" s="3">
        <v>40038</v>
      </c>
      <c r="B3408" s="2">
        <v>192314.87008832901</v>
      </c>
      <c r="C3408" s="2">
        <v>567259.87873999996</v>
      </c>
      <c r="D3408" s="6">
        <v>30.002979637508712</v>
      </c>
      <c r="K3408" s="8">
        <f t="shared" si="78"/>
        <v>0.19231487008832901</v>
      </c>
    </row>
    <row r="3409" spans="1:11" x14ac:dyDescent="0.25">
      <c r="A3409" s="3">
        <v>40039</v>
      </c>
      <c r="B3409" s="2">
        <v>192473.17458870201</v>
      </c>
      <c r="C3409" s="2">
        <v>565767.42738000001</v>
      </c>
      <c r="D3409" s="6">
        <v>30.029462859396737</v>
      </c>
      <c r="K3409" s="8">
        <f t="shared" si="78"/>
        <v>0.192473174588702</v>
      </c>
    </row>
    <row r="3410" spans="1:11" x14ac:dyDescent="0.25">
      <c r="A3410" s="3">
        <v>40042</v>
      </c>
      <c r="B3410" s="2">
        <v>192199.34305492201</v>
      </c>
      <c r="C3410" s="2">
        <v>559386.36106999998</v>
      </c>
      <c r="D3410" s="6">
        <v>30.055946081284763</v>
      </c>
      <c r="K3410" s="8">
        <f t="shared" si="78"/>
        <v>0.19219934305492201</v>
      </c>
    </row>
    <row r="3411" spans="1:11" x14ac:dyDescent="0.25">
      <c r="A3411" s="3">
        <v>40043</v>
      </c>
      <c r="B3411" s="2">
        <v>192632.626726196</v>
      </c>
      <c r="C3411" s="2">
        <v>561382.02214000002</v>
      </c>
      <c r="D3411" s="6">
        <v>30.082429303172788</v>
      </c>
      <c r="K3411" s="8">
        <f t="shared" si="78"/>
        <v>0.19263262672619599</v>
      </c>
    </row>
    <row r="3412" spans="1:11" x14ac:dyDescent="0.25">
      <c r="A3412" s="3">
        <v>40044</v>
      </c>
      <c r="B3412" s="2">
        <v>192857.52807799898</v>
      </c>
      <c r="C3412" s="2">
        <v>563656.19339999999</v>
      </c>
      <c r="D3412" s="6">
        <v>30.108912525060813</v>
      </c>
      <c r="K3412" s="8">
        <f t="shared" si="78"/>
        <v>0.192857528077999</v>
      </c>
    </row>
    <row r="3413" spans="1:11" x14ac:dyDescent="0.25">
      <c r="A3413" s="3">
        <v>40045</v>
      </c>
      <c r="B3413" s="2">
        <v>193020.577064682</v>
      </c>
      <c r="C3413" s="2">
        <v>567003.69828999997</v>
      </c>
      <c r="D3413" s="6">
        <v>30.135395746948838</v>
      </c>
      <c r="K3413" s="8">
        <f t="shared" si="78"/>
        <v>0.19302057706468201</v>
      </c>
    </row>
    <row r="3414" spans="1:11" x14ac:dyDescent="0.25">
      <c r="A3414" s="3">
        <v>40046</v>
      </c>
      <c r="B3414" s="2">
        <v>193529.15980253401</v>
      </c>
      <c r="C3414" s="2">
        <v>571149.18622999999</v>
      </c>
      <c r="D3414" s="6">
        <v>30.161878968836863</v>
      </c>
      <c r="K3414" s="8">
        <f t="shared" si="78"/>
        <v>0.19352915980253402</v>
      </c>
    </row>
    <row r="3415" spans="1:11" x14ac:dyDescent="0.25">
      <c r="A3415" s="3">
        <v>40049</v>
      </c>
      <c r="B3415" s="2">
        <v>193923.46311166597</v>
      </c>
      <c r="C3415" s="2">
        <v>573153.81380999996</v>
      </c>
      <c r="D3415" s="6">
        <v>30.188362190724888</v>
      </c>
      <c r="K3415" s="8">
        <f t="shared" si="78"/>
        <v>0.19392346311166597</v>
      </c>
    </row>
    <row r="3416" spans="1:11" x14ac:dyDescent="0.25">
      <c r="A3416" s="3">
        <v>40050</v>
      </c>
      <c r="B3416" s="2">
        <v>194046.40067509501</v>
      </c>
      <c r="C3416" s="2">
        <v>572165.39312999998</v>
      </c>
      <c r="D3416" s="6">
        <v>30.214845412612913</v>
      </c>
      <c r="K3416" s="8">
        <f t="shared" si="78"/>
        <v>0.19404640067509502</v>
      </c>
    </row>
    <row r="3417" spans="1:11" x14ac:dyDescent="0.25">
      <c r="A3417" s="3">
        <v>40051</v>
      </c>
      <c r="B3417" s="2">
        <v>193959.62727120903</v>
      </c>
      <c r="C3417" s="2">
        <v>565269.65506999998</v>
      </c>
      <c r="D3417" s="6">
        <v>30.241328634500938</v>
      </c>
      <c r="K3417" s="8">
        <f t="shared" ref="K3417:K3480" si="79">B3417/1000000</f>
        <v>0.19395962727120902</v>
      </c>
    </row>
    <row r="3418" spans="1:11" x14ac:dyDescent="0.25">
      <c r="A3418" s="3">
        <v>40052</v>
      </c>
      <c r="B3418" s="2">
        <v>193871.422176844</v>
      </c>
      <c r="C3418" s="2">
        <v>561873.47017999995</v>
      </c>
      <c r="D3418" s="6">
        <v>30.267811856388963</v>
      </c>
      <c r="K3418" s="8">
        <f t="shared" si="79"/>
        <v>0.193871422176844</v>
      </c>
    </row>
    <row r="3419" spans="1:11" x14ac:dyDescent="0.25">
      <c r="A3419" s="3">
        <v>40053</v>
      </c>
      <c r="B3419" s="2">
        <v>194040.26426657301</v>
      </c>
      <c r="C3419" s="2">
        <v>566102.73033000005</v>
      </c>
      <c r="D3419" s="6">
        <v>30.294295078276988</v>
      </c>
      <c r="K3419" s="8">
        <f t="shared" si="79"/>
        <v>0.194040264266573</v>
      </c>
    </row>
    <row r="3420" spans="1:11" x14ac:dyDescent="0.25">
      <c r="A3420" s="3">
        <v>40056</v>
      </c>
      <c r="B3420" s="2">
        <v>202093.45029850001</v>
      </c>
      <c r="C3420" s="2">
        <v>565050.18339000002</v>
      </c>
      <c r="D3420" s="6">
        <v>30.320778300165014</v>
      </c>
      <c r="K3420" s="8">
        <f t="shared" si="79"/>
        <v>0.20209345029850001</v>
      </c>
    </row>
    <row r="3421" spans="1:11" x14ac:dyDescent="0.25">
      <c r="A3421" s="3">
        <v>40057</v>
      </c>
      <c r="B3421" s="2">
        <v>202007.63885518</v>
      </c>
      <c r="C3421" s="2">
        <v>601739.79847000004</v>
      </c>
      <c r="D3421" s="6">
        <v>30.347261522053039</v>
      </c>
      <c r="K3421" s="8">
        <f t="shared" si="79"/>
        <v>0.20200763885518</v>
      </c>
    </row>
    <row r="3422" spans="1:11" x14ac:dyDescent="0.25">
      <c r="A3422" s="3">
        <v>40058</v>
      </c>
      <c r="B3422" s="2">
        <v>202230.118575122</v>
      </c>
      <c r="C3422" s="2">
        <v>596047.89249999996</v>
      </c>
      <c r="D3422" s="6">
        <v>30.373744743941064</v>
      </c>
      <c r="K3422" s="8">
        <f t="shared" si="79"/>
        <v>0.20223011857512199</v>
      </c>
    </row>
    <row r="3423" spans="1:11" x14ac:dyDescent="0.25">
      <c r="A3423" s="3">
        <v>40059</v>
      </c>
      <c r="B3423" s="2">
        <v>202882.318426618</v>
      </c>
      <c r="C3423" s="2">
        <v>600816.93342999998</v>
      </c>
      <c r="D3423" s="6">
        <v>30.400227965829089</v>
      </c>
      <c r="K3423" s="8">
        <f t="shared" si="79"/>
        <v>0.202882318426618</v>
      </c>
    </row>
    <row r="3424" spans="1:11" x14ac:dyDescent="0.25">
      <c r="A3424" s="3">
        <v>40060</v>
      </c>
      <c r="B3424" s="2">
        <v>203290.72441237399</v>
      </c>
      <c r="C3424" s="2">
        <v>606510.19498000003</v>
      </c>
      <c r="D3424" s="6">
        <v>30.426711187717114</v>
      </c>
      <c r="K3424" s="8">
        <f t="shared" si="79"/>
        <v>0.203290724412374</v>
      </c>
    </row>
    <row r="3425" spans="1:11" x14ac:dyDescent="0.25">
      <c r="A3425" s="3">
        <v>40064</v>
      </c>
      <c r="B3425" s="2">
        <v>204424.54458741698</v>
      </c>
      <c r="C3425" s="2">
        <v>615574.50899</v>
      </c>
      <c r="D3425" s="6">
        <v>30.453194409605139</v>
      </c>
      <c r="K3425" s="8">
        <f t="shared" si="79"/>
        <v>0.20442454458741699</v>
      </c>
    </row>
    <row r="3426" spans="1:11" x14ac:dyDescent="0.25">
      <c r="A3426" s="3">
        <v>40065</v>
      </c>
      <c r="B3426" s="2">
        <v>204752.973926826</v>
      </c>
      <c r="C3426" s="2">
        <v>615460.92403999995</v>
      </c>
      <c r="D3426" s="6">
        <v>30.479677631493164</v>
      </c>
      <c r="K3426" s="8">
        <f t="shared" si="79"/>
        <v>0.20475297392682601</v>
      </c>
    </row>
    <row r="3427" spans="1:11" x14ac:dyDescent="0.25">
      <c r="A3427" s="3">
        <v>40066</v>
      </c>
      <c r="B3427" s="2">
        <v>204967.771851728</v>
      </c>
      <c r="C3427" s="2">
        <v>611926.53049000003</v>
      </c>
      <c r="D3427" s="6">
        <v>30.506160853381189</v>
      </c>
      <c r="K3427" s="8">
        <f t="shared" si="79"/>
        <v>0.20496777185172801</v>
      </c>
    </row>
    <row r="3428" spans="1:11" x14ac:dyDescent="0.25">
      <c r="A3428" s="3">
        <v>40067</v>
      </c>
      <c r="B3428" s="2">
        <v>206031.31043394</v>
      </c>
      <c r="C3428" s="2">
        <v>615702.38451</v>
      </c>
      <c r="D3428" s="6">
        <v>30.532644075269214</v>
      </c>
      <c r="K3428" s="8">
        <f t="shared" si="79"/>
        <v>0.20603131043393999</v>
      </c>
    </row>
    <row r="3429" spans="1:11" x14ac:dyDescent="0.25">
      <c r="A3429" s="3">
        <v>40070</v>
      </c>
      <c r="B3429" s="2">
        <v>206409.04242289599</v>
      </c>
      <c r="C3429" s="2">
        <v>613145.59569999995</v>
      </c>
      <c r="D3429" s="6">
        <v>30.559127297157239</v>
      </c>
      <c r="K3429" s="8">
        <f t="shared" si="79"/>
        <v>0.20640904242289598</v>
      </c>
    </row>
    <row r="3430" spans="1:11" x14ac:dyDescent="0.25">
      <c r="A3430" s="3">
        <v>40071</v>
      </c>
      <c r="B3430" s="2">
        <v>207666.623502526</v>
      </c>
      <c r="C3430" s="2">
        <v>615413.58663999999</v>
      </c>
      <c r="D3430" s="6">
        <v>30.585610519045265</v>
      </c>
      <c r="K3430" s="8">
        <f t="shared" si="79"/>
        <v>0.20766662350252599</v>
      </c>
    </row>
    <row r="3431" spans="1:11" x14ac:dyDescent="0.25">
      <c r="A3431" s="3">
        <v>40072</v>
      </c>
      <c r="B3431" s="2">
        <v>209404.352259629</v>
      </c>
      <c r="C3431" s="2">
        <v>621401.60335999995</v>
      </c>
      <c r="D3431" s="6">
        <v>30.61209374093329</v>
      </c>
      <c r="K3431" s="8">
        <f t="shared" si="79"/>
        <v>0.209404352259629</v>
      </c>
    </row>
    <row r="3432" spans="1:11" x14ac:dyDescent="0.25">
      <c r="A3432" s="3">
        <v>40073</v>
      </c>
      <c r="B3432" s="2">
        <v>209715.429226534</v>
      </c>
      <c r="C3432" s="2">
        <v>622645.73322000005</v>
      </c>
      <c r="D3432" s="6">
        <v>30.638576962821315</v>
      </c>
      <c r="K3432" s="8">
        <f t="shared" si="79"/>
        <v>0.20971542922653399</v>
      </c>
    </row>
    <row r="3433" spans="1:11" x14ac:dyDescent="0.25">
      <c r="A3433" s="3">
        <v>40074</v>
      </c>
      <c r="B3433" s="2">
        <v>209540.12737549702</v>
      </c>
      <c r="C3433" s="2">
        <v>620793.92275000003</v>
      </c>
      <c r="D3433" s="6">
        <v>30.66506018470934</v>
      </c>
      <c r="K3433" s="8">
        <f t="shared" si="79"/>
        <v>0.20954012737549702</v>
      </c>
    </row>
    <row r="3434" spans="1:11" x14ac:dyDescent="0.25">
      <c r="A3434" s="3">
        <v>40077</v>
      </c>
      <c r="B3434" s="2">
        <v>209216.600031718</v>
      </c>
      <c r="C3434" s="2">
        <v>616285.17576000001</v>
      </c>
      <c r="D3434" s="6">
        <v>30.691543406597365</v>
      </c>
      <c r="K3434" s="8">
        <f t="shared" si="79"/>
        <v>0.20921660003171799</v>
      </c>
    </row>
    <row r="3435" spans="1:11" x14ac:dyDescent="0.25">
      <c r="A3435" s="3">
        <v>40078</v>
      </c>
      <c r="B3435" s="2">
        <v>209625.29302839198</v>
      </c>
      <c r="C3435" s="2">
        <v>620669.76277000003</v>
      </c>
      <c r="D3435" s="6">
        <v>30.71802662848539</v>
      </c>
      <c r="K3435" s="8">
        <f t="shared" si="79"/>
        <v>0.20962529302839197</v>
      </c>
    </row>
    <row r="3436" spans="1:11" x14ac:dyDescent="0.25">
      <c r="A3436" s="3">
        <v>40079</v>
      </c>
      <c r="B3436" s="2">
        <v>209827.390804191</v>
      </c>
      <c r="C3436" s="2">
        <v>621042.53842999996</v>
      </c>
      <c r="D3436" s="6">
        <v>30.744509850373415</v>
      </c>
      <c r="K3436" s="8">
        <f t="shared" si="79"/>
        <v>0.20982739080419099</v>
      </c>
    </row>
    <row r="3437" spans="1:11" x14ac:dyDescent="0.25">
      <c r="A3437" s="3">
        <v>40080</v>
      </c>
      <c r="B3437" s="2">
        <v>209375.602760993</v>
      </c>
      <c r="C3437" s="2">
        <v>620035.9987</v>
      </c>
      <c r="D3437" s="6">
        <v>30.77099307226144</v>
      </c>
      <c r="K3437" s="8">
        <f t="shared" si="79"/>
        <v>0.20937560276099301</v>
      </c>
    </row>
    <row r="3438" spans="1:11" x14ac:dyDescent="0.25">
      <c r="A3438" s="3">
        <v>40081</v>
      </c>
      <c r="B3438" s="2">
        <v>208384.86175694299</v>
      </c>
      <c r="C3438" s="2">
        <v>619426.50277999998</v>
      </c>
      <c r="D3438" s="6">
        <v>30.797476294149465</v>
      </c>
      <c r="K3438" s="8">
        <f t="shared" si="79"/>
        <v>0.20838486175694299</v>
      </c>
    </row>
    <row r="3439" spans="1:11" x14ac:dyDescent="0.25">
      <c r="A3439" s="3">
        <v>40084</v>
      </c>
      <c r="B3439" s="2">
        <v>208466.98321835598</v>
      </c>
      <c r="C3439" s="2">
        <v>619894.51349000004</v>
      </c>
      <c r="D3439" s="6">
        <v>30.82395951603749</v>
      </c>
      <c r="K3439" s="8">
        <f t="shared" si="79"/>
        <v>0.20846698321835597</v>
      </c>
    </row>
    <row r="3440" spans="1:11" x14ac:dyDescent="0.25">
      <c r="A3440" s="3">
        <v>40085</v>
      </c>
      <c r="B3440" s="2">
        <v>209029.47155984299</v>
      </c>
      <c r="C3440" s="2">
        <v>617885.38561</v>
      </c>
      <c r="D3440" s="6">
        <v>30.850442737925516</v>
      </c>
      <c r="K3440" s="8">
        <f t="shared" si="79"/>
        <v>0.209029471559843</v>
      </c>
    </row>
    <row r="3441" spans="1:11" x14ac:dyDescent="0.25">
      <c r="A3441" s="3">
        <v>40086</v>
      </c>
      <c r="B3441" s="2">
        <v>210607.18970859202</v>
      </c>
      <c r="C3441" s="2">
        <v>619261.13124000002</v>
      </c>
      <c r="D3441" s="6">
        <v>30.876925959813541</v>
      </c>
      <c r="K3441" s="8">
        <f t="shared" si="79"/>
        <v>0.21060718970859202</v>
      </c>
    </row>
    <row r="3442" spans="1:11" x14ac:dyDescent="0.25">
      <c r="A3442" s="3">
        <v>40087</v>
      </c>
      <c r="B3442" s="2">
        <v>210407.09299770999</v>
      </c>
      <c r="C3442" s="2">
        <v>623838.66440000001</v>
      </c>
      <c r="D3442" s="6">
        <v>30.903409181701566</v>
      </c>
      <c r="K3442" s="8">
        <f t="shared" si="79"/>
        <v>0.21040709299770999</v>
      </c>
    </row>
    <row r="3443" spans="1:11" x14ac:dyDescent="0.25">
      <c r="A3443" s="3">
        <v>40088</v>
      </c>
      <c r="B3443" s="2">
        <v>210503.724596543</v>
      </c>
      <c r="C3443" s="2">
        <v>624061.53206999996</v>
      </c>
      <c r="D3443" s="6">
        <v>30.929892403589591</v>
      </c>
      <c r="K3443" s="8">
        <f t="shared" si="79"/>
        <v>0.21050372459654301</v>
      </c>
    </row>
    <row r="3444" spans="1:11" x14ac:dyDescent="0.25">
      <c r="A3444" s="3">
        <v>40091</v>
      </c>
      <c r="B3444" s="2">
        <v>212115.794718333</v>
      </c>
      <c r="C3444" s="2">
        <v>628631.12612000003</v>
      </c>
      <c r="D3444" s="6">
        <v>30.956375625477616</v>
      </c>
      <c r="K3444" s="8">
        <f t="shared" si="79"/>
        <v>0.212115794718333</v>
      </c>
    </row>
    <row r="3445" spans="1:11" x14ac:dyDescent="0.25">
      <c r="A3445" s="3">
        <v>40092</v>
      </c>
      <c r="B3445" s="2">
        <v>213035.159230594</v>
      </c>
      <c r="C3445" s="2">
        <v>637117.34025999997</v>
      </c>
      <c r="D3445" s="6">
        <v>30.982858847365641</v>
      </c>
      <c r="K3445" s="8">
        <f t="shared" si="79"/>
        <v>0.21303515923059399</v>
      </c>
    </row>
    <row r="3446" spans="1:11" x14ac:dyDescent="0.25">
      <c r="A3446" s="3">
        <v>40093</v>
      </c>
      <c r="B3446" s="2">
        <v>212957.677428358</v>
      </c>
      <c r="C3446" s="2">
        <v>633991.40191000002</v>
      </c>
      <c r="D3446" s="6">
        <v>31.009342069253666</v>
      </c>
      <c r="K3446" s="8">
        <f t="shared" si="79"/>
        <v>0.212957677428358</v>
      </c>
    </row>
    <row r="3447" spans="1:11" x14ac:dyDescent="0.25">
      <c r="A3447" s="3">
        <v>40094</v>
      </c>
      <c r="B3447" s="2">
        <v>213958.14767688102</v>
      </c>
      <c r="C3447" s="2">
        <v>638183.30570999999</v>
      </c>
      <c r="D3447" s="6">
        <v>31.035825291141691</v>
      </c>
      <c r="K3447" s="8">
        <f t="shared" si="79"/>
        <v>0.21395814767688101</v>
      </c>
    </row>
    <row r="3448" spans="1:11" x14ac:dyDescent="0.25">
      <c r="A3448" s="3">
        <v>40095</v>
      </c>
      <c r="B3448" s="2">
        <v>213807.97002081102</v>
      </c>
      <c r="C3448" s="2">
        <v>638683.98852999997</v>
      </c>
      <c r="D3448" s="6">
        <v>31.062308513029716</v>
      </c>
      <c r="K3448" s="8">
        <f t="shared" si="79"/>
        <v>0.21380797002081101</v>
      </c>
    </row>
    <row r="3449" spans="1:11" x14ac:dyDescent="0.25">
      <c r="A3449" s="3">
        <v>40099</v>
      </c>
      <c r="B3449" s="2">
        <v>213770.37240019502</v>
      </c>
      <c r="C3449" s="2">
        <v>641644.52735999995</v>
      </c>
      <c r="D3449" s="6">
        <v>31.088791734917741</v>
      </c>
      <c r="K3449" s="8">
        <f t="shared" si="79"/>
        <v>0.21377037240019503</v>
      </c>
    </row>
    <row r="3450" spans="1:11" x14ac:dyDescent="0.25">
      <c r="A3450" s="3">
        <v>40100</v>
      </c>
      <c r="B3450" s="2">
        <v>214008.857884817</v>
      </c>
      <c r="C3450" s="2">
        <v>648322.31206000003</v>
      </c>
      <c r="D3450" s="6">
        <v>31.115274956805766</v>
      </c>
      <c r="K3450" s="8">
        <f t="shared" si="79"/>
        <v>0.21400885788481699</v>
      </c>
    </row>
    <row r="3451" spans="1:11" x14ac:dyDescent="0.25">
      <c r="A3451" s="3">
        <v>40101</v>
      </c>
      <c r="B3451" s="2">
        <v>213287.67388941799</v>
      </c>
      <c r="C3451" s="2">
        <v>649452.14674</v>
      </c>
      <c r="D3451" s="6">
        <v>31.141758178693792</v>
      </c>
      <c r="K3451" s="8">
        <f t="shared" si="79"/>
        <v>0.21328767388941799</v>
      </c>
    </row>
    <row r="3452" spans="1:11" x14ac:dyDescent="0.25">
      <c r="A3452" s="3">
        <v>40102</v>
      </c>
      <c r="B3452" s="2">
        <v>213233.70680397298</v>
      </c>
      <c r="C3452" s="2">
        <v>645450.35875999997</v>
      </c>
      <c r="D3452" s="6">
        <v>31.168241400581817</v>
      </c>
      <c r="K3452" s="8">
        <f t="shared" si="79"/>
        <v>0.21323370680397297</v>
      </c>
    </row>
    <row r="3453" spans="1:11" x14ac:dyDescent="0.25">
      <c r="A3453" s="3">
        <v>40105</v>
      </c>
      <c r="B3453" s="2">
        <v>213174.059440563</v>
      </c>
      <c r="C3453" s="2">
        <v>645967.20692999999</v>
      </c>
      <c r="D3453" s="6">
        <v>31.194724622469842</v>
      </c>
      <c r="K3453" s="8">
        <f t="shared" si="79"/>
        <v>0.213174059440563</v>
      </c>
    </row>
    <row r="3454" spans="1:11" x14ac:dyDescent="0.25">
      <c r="A3454" s="3">
        <v>40106</v>
      </c>
      <c r="B3454" s="2">
        <v>213367.12942183201</v>
      </c>
      <c r="C3454" s="2">
        <v>643831.63734000002</v>
      </c>
      <c r="D3454" s="6">
        <v>31.221207844357867</v>
      </c>
      <c r="K3454" s="8">
        <f t="shared" si="79"/>
        <v>0.213367129421832</v>
      </c>
    </row>
    <row r="3455" spans="1:11" x14ac:dyDescent="0.25">
      <c r="A3455" s="3">
        <v>40107</v>
      </c>
      <c r="B3455" s="2">
        <v>212631.21857569102</v>
      </c>
      <c r="C3455" s="2">
        <v>645004.54637</v>
      </c>
      <c r="D3455" s="6">
        <v>31.247691066245892</v>
      </c>
      <c r="K3455" s="8">
        <f t="shared" si="79"/>
        <v>0.21263121857569101</v>
      </c>
    </row>
    <row r="3456" spans="1:11" x14ac:dyDescent="0.25">
      <c r="A3456" s="3">
        <v>40108</v>
      </c>
      <c r="B3456" s="2">
        <v>212091.22556844601</v>
      </c>
      <c r="C3456" s="2">
        <v>642896.32044000004</v>
      </c>
      <c r="D3456" s="6">
        <v>31.274174288133917</v>
      </c>
      <c r="K3456" s="8">
        <f t="shared" si="79"/>
        <v>0.21209122556844601</v>
      </c>
    </row>
    <row r="3457" spans="1:11" x14ac:dyDescent="0.25">
      <c r="A3457" s="3">
        <v>40109</v>
      </c>
      <c r="B3457" s="2">
        <v>212024.886026933</v>
      </c>
      <c r="C3457" s="2">
        <v>644603.65017000004</v>
      </c>
      <c r="D3457" s="6">
        <v>31.300657510021942</v>
      </c>
      <c r="K3457" s="8">
        <f t="shared" si="79"/>
        <v>0.21202488602693301</v>
      </c>
    </row>
    <row r="3458" spans="1:11" x14ac:dyDescent="0.25">
      <c r="A3458" s="3">
        <v>40112</v>
      </c>
      <c r="B3458" s="2">
        <v>211057.13442838198</v>
      </c>
      <c r="C3458" s="2">
        <v>639991.18131000001</v>
      </c>
      <c r="D3458" s="6">
        <v>31.327140731909967</v>
      </c>
      <c r="K3458" s="8">
        <f t="shared" si="79"/>
        <v>0.21105713442838198</v>
      </c>
    </row>
    <row r="3459" spans="1:11" x14ac:dyDescent="0.25">
      <c r="A3459" s="3">
        <v>40113</v>
      </c>
      <c r="B3459" s="2">
        <v>209874.70927001699</v>
      </c>
      <c r="C3459" s="2">
        <v>634133.14642</v>
      </c>
      <c r="D3459" s="6">
        <v>31.353623953797992</v>
      </c>
      <c r="K3459" s="8">
        <f t="shared" si="79"/>
        <v>0.209874709270017</v>
      </c>
    </row>
    <row r="3460" spans="1:11" x14ac:dyDescent="0.25">
      <c r="A3460" s="3">
        <v>40114</v>
      </c>
      <c r="B3460" s="2">
        <v>208813.89580724301</v>
      </c>
      <c r="C3460" s="2">
        <v>627158.26014999999</v>
      </c>
      <c r="D3460" s="6">
        <v>31.380107175686017</v>
      </c>
      <c r="K3460" s="8">
        <f t="shared" si="79"/>
        <v>0.20881389580724302</v>
      </c>
    </row>
    <row r="3461" spans="1:11" x14ac:dyDescent="0.25">
      <c r="A3461" s="3">
        <v>40115</v>
      </c>
      <c r="B3461" s="2">
        <v>209397.837795172</v>
      </c>
      <c r="C3461" s="2">
        <v>632626.77347000001</v>
      </c>
      <c r="D3461" s="6">
        <v>31.406590397574043</v>
      </c>
      <c r="K3461" s="8">
        <f t="shared" si="79"/>
        <v>0.20939783779517201</v>
      </c>
    </row>
    <row r="3462" spans="1:11" x14ac:dyDescent="0.25">
      <c r="A3462" s="3">
        <v>40116</v>
      </c>
      <c r="B3462" s="2">
        <v>210437.816346312</v>
      </c>
      <c r="C3462" s="2">
        <v>630732.48291999998</v>
      </c>
      <c r="D3462" s="6">
        <v>31.433073619462068</v>
      </c>
      <c r="K3462" s="8">
        <f t="shared" si="79"/>
        <v>0.21043781634631201</v>
      </c>
    </row>
    <row r="3463" spans="1:11" x14ac:dyDescent="0.25">
      <c r="A3463" s="3">
        <v>40119</v>
      </c>
      <c r="B3463" s="2">
        <v>209847.61199795199</v>
      </c>
      <c r="C3463" s="2">
        <v>638701.48925999994</v>
      </c>
      <c r="D3463" s="6">
        <v>31.459556841350093</v>
      </c>
      <c r="K3463" s="8">
        <f t="shared" si="79"/>
        <v>0.20984761199795199</v>
      </c>
    </row>
    <row r="3464" spans="1:11" x14ac:dyDescent="0.25">
      <c r="A3464" s="3">
        <v>40120</v>
      </c>
      <c r="B3464" s="2">
        <v>208966.395152977</v>
      </c>
      <c r="C3464" s="2">
        <v>636190.15266999998</v>
      </c>
      <c r="D3464" s="6">
        <v>31.486040063238118</v>
      </c>
      <c r="K3464" s="8">
        <f t="shared" si="79"/>
        <v>0.20896639515297699</v>
      </c>
    </row>
    <row r="3465" spans="1:11" x14ac:dyDescent="0.25">
      <c r="A3465" s="3">
        <v>40121</v>
      </c>
      <c r="B3465" s="2">
        <v>209248.11075602</v>
      </c>
      <c r="C3465" s="2">
        <v>643732.38318999996</v>
      </c>
      <c r="D3465" s="6">
        <v>31.512523285126143</v>
      </c>
      <c r="K3465" s="8">
        <f t="shared" si="79"/>
        <v>0.20924811075602001</v>
      </c>
    </row>
    <row r="3466" spans="1:11" x14ac:dyDescent="0.25">
      <c r="A3466" s="3">
        <v>40122</v>
      </c>
      <c r="B3466" s="2">
        <v>209527.75195033601</v>
      </c>
      <c r="C3466" s="2">
        <v>645710.75142999995</v>
      </c>
      <c r="D3466" s="6">
        <v>31.539006507014168</v>
      </c>
      <c r="K3466" s="8">
        <f t="shared" si="79"/>
        <v>0.20952775195033602</v>
      </c>
    </row>
    <row r="3467" spans="1:11" x14ac:dyDescent="0.25">
      <c r="A3467" s="3">
        <v>40123</v>
      </c>
      <c r="B3467" s="2">
        <v>209965.66478368599</v>
      </c>
      <c r="C3467" s="2">
        <v>647230.36682</v>
      </c>
      <c r="D3467" s="6">
        <v>31.565489728902193</v>
      </c>
      <c r="K3467" s="8">
        <f t="shared" si="79"/>
        <v>0.209965664783686</v>
      </c>
    </row>
    <row r="3468" spans="1:11" x14ac:dyDescent="0.25">
      <c r="A3468" s="3">
        <v>40126</v>
      </c>
      <c r="B3468" s="2">
        <v>211158.13067211199</v>
      </c>
      <c r="C3468" s="2">
        <v>654971.29249000002</v>
      </c>
      <c r="D3468" s="6">
        <v>31.591972950790218</v>
      </c>
      <c r="K3468" s="8">
        <f t="shared" si="79"/>
        <v>0.211158130672112</v>
      </c>
    </row>
    <row r="3469" spans="1:11" x14ac:dyDescent="0.25">
      <c r="A3469" s="3">
        <v>40127</v>
      </c>
      <c r="B3469" s="2">
        <v>211576.02958560901</v>
      </c>
      <c r="C3469" s="2">
        <v>654564.41154</v>
      </c>
      <c r="D3469" s="6">
        <v>31.618456172678243</v>
      </c>
      <c r="K3469" s="8">
        <f t="shared" si="79"/>
        <v>0.211576029585609</v>
      </c>
    </row>
    <row r="3470" spans="1:11" x14ac:dyDescent="0.25">
      <c r="A3470" s="3">
        <v>40129</v>
      </c>
      <c r="B3470" s="2">
        <v>211934.359801087</v>
      </c>
      <c r="C3470" s="2">
        <v>653529.51202000002</v>
      </c>
      <c r="D3470" s="6">
        <v>31.644939394566268</v>
      </c>
      <c r="K3470" s="8">
        <f t="shared" si="79"/>
        <v>0.21193435980108699</v>
      </c>
    </row>
    <row r="3471" spans="1:11" x14ac:dyDescent="0.25">
      <c r="A3471" s="3">
        <v>40130</v>
      </c>
      <c r="B3471" s="2">
        <v>212072.34150928201</v>
      </c>
      <c r="C3471" s="2">
        <v>654856.67729999998</v>
      </c>
      <c r="D3471" s="6">
        <v>31.671422616454294</v>
      </c>
      <c r="K3471" s="8">
        <f t="shared" si="79"/>
        <v>0.212072341509282</v>
      </c>
    </row>
    <row r="3472" spans="1:11" x14ac:dyDescent="0.25">
      <c r="A3472" s="3">
        <v>40133</v>
      </c>
      <c r="B3472" s="2">
        <v>212488.66601901199</v>
      </c>
      <c r="C3472" s="2">
        <v>660358.41058999998</v>
      </c>
      <c r="D3472" s="6">
        <v>31.697905838342319</v>
      </c>
      <c r="K3472" s="8">
        <f t="shared" si="79"/>
        <v>0.21248866601901198</v>
      </c>
    </row>
    <row r="3473" spans="1:11" x14ac:dyDescent="0.25">
      <c r="A3473" s="3">
        <v>40134</v>
      </c>
      <c r="B3473" s="2">
        <v>212715.60202476001</v>
      </c>
      <c r="C3473" s="2">
        <v>655874.04391999997</v>
      </c>
      <c r="D3473" s="6">
        <v>31.724389060230344</v>
      </c>
      <c r="K3473" s="8">
        <f t="shared" si="79"/>
        <v>0.21271560202476</v>
      </c>
    </row>
    <row r="3474" spans="1:11" x14ac:dyDescent="0.25">
      <c r="A3474" s="3">
        <v>40135</v>
      </c>
      <c r="B3474" s="2">
        <v>212909.47694733299</v>
      </c>
      <c r="C3474" s="2">
        <v>660298.32106999995</v>
      </c>
      <c r="D3474" s="6">
        <v>31.750872282118369</v>
      </c>
      <c r="K3474" s="8">
        <f t="shared" si="79"/>
        <v>0.212909476947333</v>
      </c>
    </row>
    <row r="3475" spans="1:11" x14ac:dyDescent="0.25">
      <c r="A3475" s="3">
        <v>40136</v>
      </c>
      <c r="B3475" s="2">
        <v>212460.65426199601</v>
      </c>
      <c r="C3475" s="2">
        <v>651916.42888000002</v>
      </c>
      <c r="D3475" s="6">
        <v>31.777355504006394</v>
      </c>
      <c r="K3475" s="8">
        <f t="shared" si="79"/>
        <v>0.21246065426199601</v>
      </c>
    </row>
    <row r="3476" spans="1:11" x14ac:dyDescent="0.25">
      <c r="A3476" s="3">
        <v>40137</v>
      </c>
      <c r="B3476" s="2">
        <v>212572.87812613699</v>
      </c>
      <c r="C3476" s="2">
        <v>651625.49502000003</v>
      </c>
      <c r="D3476" s="6">
        <v>31.803838725894419</v>
      </c>
      <c r="K3476" s="8">
        <f t="shared" si="79"/>
        <v>0.21257287812613698</v>
      </c>
    </row>
    <row r="3477" spans="1:11" x14ac:dyDescent="0.25">
      <c r="A3477" s="3">
        <v>40140</v>
      </c>
      <c r="B3477" s="2">
        <v>212959.77808441001</v>
      </c>
      <c r="C3477" s="2">
        <v>656856.31976999994</v>
      </c>
      <c r="D3477" s="6">
        <v>31.830321947782444</v>
      </c>
      <c r="K3477" s="8">
        <f t="shared" si="79"/>
        <v>0.21295977808441</v>
      </c>
    </row>
    <row r="3478" spans="1:11" x14ac:dyDescent="0.25">
      <c r="A3478" s="3">
        <v>40141</v>
      </c>
      <c r="B3478" s="2">
        <v>213259.276660843</v>
      </c>
      <c r="C3478" s="2">
        <v>656749.81663000002</v>
      </c>
      <c r="D3478" s="6">
        <v>31.856805169670469</v>
      </c>
      <c r="K3478" s="8">
        <f t="shared" si="79"/>
        <v>0.21325927666084299</v>
      </c>
    </row>
    <row r="3479" spans="1:11" x14ac:dyDescent="0.25">
      <c r="A3479" s="3">
        <v>40142</v>
      </c>
      <c r="B3479" s="2">
        <v>213615.899355637</v>
      </c>
      <c r="C3479" s="2">
        <v>660328.32120000001</v>
      </c>
      <c r="D3479" s="6">
        <v>31.883288391558494</v>
      </c>
      <c r="K3479" s="8">
        <f t="shared" si="79"/>
        <v>0.21361589935563699</v>
      </c>
    </row>
    <row r="3480" spans="1:11" x14ac:dyDescent="0.25">
      <c r="A3480" s="3">
        <v>40144</v>
      </c>
      <c r="B3480" s="2">
        <v>212457.17905024302</v>
      </c>
      <c r="C3480" s="2">
        <v>654417.36419999995</v>
      </c>
      <c r="D3480" s="6">
        <v>31.909771613446519</v>
      </c>
      <c r="K3480" s="8">
        <f t="shared" si="79"/>
        <v>0.21245717905024303</v>
      </c>
    </row>
    <row r="3481" spans="1:11" x14ac:dyDescent="0.25">
      <c r="A3481" s="3">
        <v>40147</v>
      </c>
      <c r="B3481" s="2">
        <v>216380.76332905499</v>
      </c>
      <c r="C3481" s="2">
        <v>652950.48334000004</v>
      </c>
      <c r="D3481" s="6">
        <v>31.936254835334545</v>
      </c>
      <c r="K3481" s="8">
        <f t="shared" ref="K3481:K3544" si="80">B3481/1000000</f>
        <v>0.21638076332905498</v>
      </c>
    </row>
    <row r="3482" spans="1:11" x14ac:dyDescent="0.25">
      <c r="A3482" s="3">
        <v>40148</v>
      </c>
      <c r="B3482" s="2">
        <v>216987.35868129903</v>
      </c>
      <c r="C3482" s="2">
        <v>620378.69850000006</v>
      </c>
      <c r="D3482" s="6">
        <v>31.96273805722257</v>
      </c>
      <c r="K3482" s="8">
        <f t="shared" si="80"/>
        <v>0.21698735868129904</v>
      </c>
    </row>
    <row r="3483" spans="1:11" x14ac:dyDescent="0.25">
      <c r="A3483" s="3">
        <v>40149</v>
      </c>
      <c r="B3483" s="2">
        <v>216736.42076484798</v>
      </c>
      <c r="C3483" s="2">
        <v>623187.75804999995</v>
      </c>
      <c r="D3483" s="6">
        <v>31.989221279110595</v>
      </c>
      <c r="K3483" s="8">
        <f t="shared" si="80"/>
        <v>0.21673642076484798</v>
      </c>
    </row>
    <row r="3484" spans="1:11" x14ac:dyDescent="0.25">
      <c r="A3484" s="3">
        <v>40150</v>
      </c>
      <c r="B3484" s="2">
        <v>216495.46147948498</v>
      </c>
      <c r="C3484" s="2">
        <v>625127.57865000004</v>
      </c>
      <c r="D3484" s="6">
        <v>32.015704500998616</v>
      </c>
      <c r="K3484" s="8">
        <f t="shared" si="80"/>
        <v>0.21649546147948498</v>
      </c>
    </row>
    <row r="3485" spans="1:11" x14ac:dyDescent="0.25">
      <c r="A3485" s="3">
        <v>40151</v>
      </c>
      <c r="B3485" s="2">
        <v>216445.55451421399</v>
      </c>
      <c r="C3485" s="2">
        <v>623362.32429000002</v>
      </c>
      <c r="D3485" s="6">
        <v>32.042187722886638</v>
      </c>
      <c r="K3485" s="8">
        <f t="shared" si="80"/>
        <v>0.21644555451421399</v>
      </c>
    </row>
    <row r="3486" spans="1:11" x14ac:dyDescent="0.25">
      <c r="A3486" s="3">
        <v>40154</v>
      </c>
      <c r="B3486" s="2">
        <v>216779.89673168201</v>
      </c>
      <c r="C3486" s="2">
        <v>620217.83137999999</v>
      </c>
      <c r="D3486" s="6">
        <v>32.068670944774659</v>
      </c>
      <c r="K3486" s="8">
        <f t="shared" si="80"/>
        <v>0.21677989673168199</v>
      </c>
    </row>
    <row r="3487" spans="1:11" x14ac:dyDescent="0.25">
      <c r="A3487" s="3">
        <v>40155</v>
      </c>
      <c r="B3487" s="2">
        <v>216673.64164326998</v>
      </c>
      <c r="C3487" s="2">
        <v>613406.05614</v>
      </c>
      <c r="D3487" s="6">
        <v>32.095154166662681</v>
      </c>
      <c r="K3487" s="8">
        <f t="shared" si="80"/>
        <v>0.21667364164326997</v>
      </c>
    </row>
    <row r="3488" spans="1:11" x14ac:dyDescent="0.25">
      <c r="A3488" s="3">
        <v>40156</v>
      </c>
      <c r="B3488" s="2">
        <v>216446.01437483801</v>
      </c>
      <c r="C3488" s="2">
        <v>611082.39395000006</v>
      </c>
      <c r="D3488" s="6">
        <v>32.121637388550702</v>
      </c>
      <c r="K3488" s="8">
        <f t="shared" si="80"/>
        <v>0.21644601437483801</v>
      </c>
    </row>
    <row r="3489" spans="1:11" x14ac:dyDescent="0.25">
      <c r="A3489" s="3">
        <v>40157</v>
      </c>
      <c r="B3489" s="2">
        <v>216408.13149134102</v>
      </c>
      <c r="C3489" s="2">
        <v>611649.35389999999</v>
      </c>
      <c r="D3489" s="6">
        <v>32.148120610438724</v>
      </c>
      <c r="K3489" s="8">
        <f t="shared" si="80"/>
        <v>0.21640813149134103</v>
      </c>
    </row>
    <row r="3490" spans="1:11" x14ac:dyDescent="0.25">
      <c r="A3490" s="3">
        <v>40158</v>
      </c>
      <c r="B3490" s="2">
        <v>216683.388733534</v>
      </c>
      <c r="C3490" s="2">
        <v>611887.20828000002</v>
      </c>
      <c r="D3490" s="6">
        <v>32.174603832326746</v>
      </c>
      <c r="K3490" s="8">
        <f t="shared" si="80"/>
        <v>0.21668338873353399</v>
      </c>
    </row>
    <row r="3491" spans="1:11" x14ac:dyDescent="0.25">
      <c r="A3491" s="3">
        <v>40161</v>
      </c>
      <c r="B3491" s="2">
        <v>217171.121593224</v>
      </c>
      <c r="C3491" s="2">
        <v>613812.79634</v>
      </c>
      <c r="D3491" s="6">
        <v>32.201087054214767</v>
      </c>
      <c r="K3491" s="8">
        <f t="shared" si="80"/>
        <v>0.21717112159322399</v>
      </c>
    </row>
    <row r="3492" spans="1:11" x14ac:dyDescent="0.25">
      <c r="A3492" s="3">
        <v>40162</v>
      </c>
      <c r="B3492" s="2">
        <v>216959.568983134</v>
      </c>
      <c r="C3492" s="2">
        <v>611482.52911</v>
      </c>
      <c r="D3492" s="6">
        <v>32.227570276102789</v>
      </c>
      <c r="K3492" s="8">
        <f t="shared" si="80"/>
        <v>0.21695956898313401</v>
      </c>
    </row>
    <row r="3493" spans="1:11" x14ac:dyDescent="0.25">
      <c r="A3493" s="3">
        <v>40163</v>
      </c>
      <c r="B3493" s="2">
        <v>217004.207870229</v>
      </c>
      <c r="C3493" s="2">
        <v>612401.70204</v>
      </c>
      <c r="D3493" s="6">
        <v>32.25405349799081</v>
      </c>
      <c r="K3493" s="8">
        <f t="shared" si="80"/>
        <v>0.217004207870229</v>
      </c>
    </row>
    <row r="3494" spans="1:11" x14ac:dyDescent="0.25">
      <c r="A3494" s="3">
        <v>40164</v>
      </c>
      <c r="B3494" s="2">
        <v>216842.405980326</v>
      </c>
      <c r="C3494" s="2">
        <v>603263.87627000001</v>
      </c>
      <c r="D3494" s="6">
        <v>32.280536719878832</v>
      </c>
      <c r="K3494" s="8">
        <f t="shared" si="80"/>
        <v>0.216842405980326</v>
      </c>
    </row>
    <row r="3495" spans="1:11" x14ac:dyDescent="0.25">
      <c r="A3495" s="3">
        <v>40165</v>
      </c>
      <c r="B3495" s="2">
        <v>216865.962138178</v>
      </c>
      <c r="C3495" s="2">
        <v>601314.19362000003</v>
      </c>
      <c r="D3495" s="6">
        <v>32.307019941766853</v>
      </c>
      <c r="K3495" s="8">
        <f t="shared" si="80"/>
        <v>0.21686596213817799</v>
      </c>
    </row>
    <row r="3496" spans="1:11" x14ac:dyDescent="0.25">
      <c r="A3496" s="3">
        <v>40168</v>
      </c>
      <c r="B3496" s="2">
        <v>216700.21436186199</v>
      </c>
      <c r="C3496" s="2">
        <v>602688.69640999998</v>
      </c>
      <c r="D3496" s="6">
        <v>32.333503163654875</v>
      </c>
      <c r="K3496" s="8">
        <f t="shared" si="80"/>
        <v>0.21670021436186199</v>
      </c>
    </row>
    <row r="3497" spans="1:11" x14ac:dyDescent="0.25">
      <c r="A3497" s="3">
        <v>40169</v>
      </c>
      <c r="B3497" s="2">
        <v>216549.820004451</v>
      </c>
      <c r="C3497" s="2">
        <v>597332.60563999997</v>
      </c>
      <c r="D3497" s="6">
        <v>32.359986385542896</v>
      </c>
      <c r="K3497" s="8">
        <f t="shared" si="80"/>
        <v>0.216549820004451</v>
      </c>
    </row>
    <row r="3498" spans="1:11" x14ac:dyDescent="0.25">
      <c r="A3498" s="3">
        <v>40170</v>
      </c>
      <c r="B3498" s="2">
        <v>216560.82863312899</v>
      </c>
      <c r="C3498" s="2">
        <v>601602.85161999997</v>
      </c>
      <c r="D3498" s="6">
        <v>32.386469607430918</v>
      </c>
      <c r="K3498" s="8">
        <f t="shared" si="80"/>
        <v>0.21656082863312898</v>
      </c>
    </row>
    <row r="3499" spans="1:11" x14ac:dyDescent="0.25">
      <c r="A3499" s="3">
        <v>40171</v>
      </c>
      <c r="B3499" s="2">
        <v>216531.320024329</v>
      </c>
      <c r="C3499" s="2">
        <v>604517.42102999997</v>
      </c>
      <c r="D3499" s="6">
        <v>32.41295282931894</v>
      </c>
      <c r="K3499" s="8">
        <f t="shared" si="80"/>
        <v>0.21653132002432901</v>
      </c>
    </row>
    <row r="3500" spans="1:11" x14ac:dyDescent="0.25">
      <c r="A3500" s="3">
        <v>40175</v>
      </c>
      <c r="B3500" s="2">
        <v>216212.98039985599</v>
      </c>
      <c r="C3500" s="2">
        <v>605876.34548999998</v>
      </c>
      <c r="D3500" s="6">
        <v>32.439436051206961</v>
      </c>
      <c r="K3500" s="8">
        <f t="shared" si="80"/>
        <v>0.21621298039985601</v>
      </c>
    </row>
    <row r="3501" spans="1:11" x14ac:dyDescent="0.25">
      <c r="A3501" s="3">
        <v>40176</v>
      </c>
      <c r="B3501" s="2">
        <v>216192.80235990701</v>
      </c>
      <c r="C3501" s="2">
        <v>606404.44819999998</v>
      </c>
      <c r="D3501" s="6">
        <v>32.465919273094983</v>
      </c>
      <c r="K3501" s="8">
        <f t="shared" si="80"/>
        <v>0.21619280235990701</v>
      </c>
    </row>
    <row r="3502" spans="1:11" x14ac:dyDescent="0.25">
      <c r="A3502" s="3">
        <v>40177</v>
      </c>
      <c r="B3502" s="2">
        <v>216181.80563479301</v>
      </c>
      <c r="C3502" s="2">
        <v>605006.97181000002</v>
      </c>
      <c r="D3502" s="6">
        <v>32.492402494983004</v>
      </c>
      <c r="K3502" s="8">
        <f t="shared" si="80"/>
        <v>0.216181805634793</v>
      </c>
    </row>
    <row r="3503" spans="1:11" x14ac:dyDescent="0.25">
      <c r="A3503" s="3">
        <v>40178</v>
      </c>
      <c r="B3503" s="2">
        <v>218400.143869094</v>
      </c>
      <c r="C3503" s="2">
        <v>607882.87465000001</v>
      </c>
      <c r="D3503" s="6">
        <v>32.518885716871026</v>
      </c>
      <c r="K3503" s="8">
        <f t="shared" si="80"/>
        <v>0.21840014386909401</v>
      </c>
    </row>
    <row r="3504" spans="1:11" x14ac:dyDescent="0.25">
      <c r="A3504" s="3">
        <v>40182</v>
      </c>
      <c r="B3504" s="2">
        <v>219106.24185916598</v>
      </c>
      <c r="C3504" s="2">
        <v>612567.34874000004</v>
      </c>
      <c r="D3504" s="6">
        <v>32.571852160646806</v>
      </c>
      <c r="K3504" s="8">
        <f t="shared" si="80"/>
        <v>0.21910624185916597</v>
      </c>
    </row>
    <row r="3505" spans="1:11" x14ac:dyDescent="0.25">
      <c r="A3505" s="3">
        <v>40183</v>
      </c>
      <c r="B3505" s="2">
        <v>219947.428944068</v>
      </c>
      <c r="C3505" s="2">
        <v>614629.84733999998</v>
      </c>
      <c r="D3505" s="6">
        <v>32.564233615636944</v>
      </c>
      <c r="K3505" s="8">
        <f t="shared" si="80"/>
        <v>0.21994742894406799</v>
      </c>
    </row>
    <row r="3506" spans="1:11" x14ac:dyDescent="0.25">
      <c r="A3506" s="3">
        <v>40184</v>
      </c>
      <c r="B3506" s="2">
        <v>219974.91896061401</v>
      </c>
      <c r="C3506" s="2">
        <v>614979.21917000005</v>
      </c>
      <c r="D3506" s="6">
        <v>32.556615070627082</v>
      </c>
      <c r="K3506" s="8">
        <f t="shared" si="80"/>
        <v>0.21997491896061402</v>
      </c>
    </row>
    <row r="3507" spans="1:11" x14ac:dyDescent="0.25">
      <c r="A3507" s="3">
        <v>40185</v>
      </c>
      <c r="B3507" s="2">
        <v>219986.27098322698</v>
      </c>
      <c r="C3507" s="2">
        <v>613797.28920999996</v>
      </c>
      <c r="D3507" s="6">
        <v>32.54899652561722</v>
      </c>
      <c r="K3507" s="8">
        <f t="shared" si="80"/>
        <v>0.21998627098322698</v>
      </c>
    </row>
    <row r="3508" spans="1:11" x14ac:dyDescent="0.25">
      <c r="A3508" s="3">
        <v>40186</v>
      </c>
      <c r="B3508" s="2">
        <v>220142.11035682401</v>
      </c>
      <c r="C3508" s="2">
        <v>616034.89601000003</v>
      </c>
      <c r="D3508" s="6">
        <v>32.541377980607358</v>
      </c>
      <c r="K3508" s="8">
        <f t="shared" si="80"/>
        <v>0.22014211035682402</v>
      </c>
    </row>
    <row r="3509" spans="1:11" x14ac:dyDescent="0.25">
      <c r="A3509" s="3">
        <v>40189</v>
      </c>
      <c r="B3509" s="2">
        <v>220685.09758638102</v>
      </c>
      <c r="C3509" s="2">
        <v>622207.11036000005</v>
      </c>
      <c r="D3509" s="6">
        <v>32.533759435597496</v>
      </c>
      <c r="K3509" s="8">
        <f t="shared" si="80"/>
        <v>0.22068509758638102</v>
      </c>
    </row>
    <row r="3510" spans="1:11" x14ac:dyDescent="0.25">
      <c r="A3510" s="3">
        <v>40190</v>
      </c>
      <c r="B3510" s="2">
        <v>220047.005723757</v>
      </c>
      <c r="C3510" s="2">
        <v>620799.58103</v>
      </c>
      <c r="D3510" s="6">
        <v>32.526140890587634</v>
      </c>
      <c r="K3510" s="8">
        <f t="shared" si="80"/>
        <v>0.22004700572375699</v>
      </c>
    </row>
    <row r="3511" spans="1:11" x14ac:dyDescent="0.25">
      <c r="A3511" s="3">
        <v>40191</v>
      </c>
      <c r="B3511" s="2">
        <v>219350.473960189</v>
      </c>
      <c r="C3511" s="2">
        <v>619186.94475999998</v>
      </c>
      <c r="D3511" s="6">
        <v>32.518522345577772</v>
      </c>
      <c r="K3511" s="8">
        <f t="shared" si="80"/>
        <v>0.219350473960189</v>
      </c>
    </row>
    <row r="3512" spans="1:11" x14ac:dyDescent="0.25">
      <c r="A3512" s="3">
        <v>40192</v>
      </c>
      <c r="B3512" s="2">
        <v>218968.97169362</v>
      </c>
      <c r="C3512" s="2">
        <v>617341.68478000001</v>
      </c>
      <c r="D3512" s="6">
        <v>32.51090380056791</v>
      </c>
      <c r="K3512" s="8">
        <f t="shared" si="80"/>
        <v>0.21896897169362001</v>
      </c>
    </row>
    <row r="3513" spans="1:11" x14ac:dyDescent="0.25">
      <c r="A3513" s="3">
        <v>40193</v>
      </c>
      <c r="B3513" s="2">
        <v>218941.385945185</v>
      </c>
      <c r="C3513" s="2">
        <v>618256.20111999998</v>
      </c>
      <c r="D3513" s="6">
        <v>32.503285255558048</v>
      </c>
      <c r="K3513" s="8">
        <f t="shared" si="80"/>
        <v>0.218941385945185</v>
      </c>
    </row>
    <row r="3514" spans="1:11" x14ac:dyDescent="0.25">
      <c r="A3514" s="3">
        <v>40197</v>
      </c>
      <c r="B3514" s="2">
        <v>219130.33306519102</v>
      </c>
      <c r="C3514" s="2">
        <v>618346.39983000001</v>
      </c>
      <c r="D3514" s="6">
        <v>32.495666710548186</v>
      </c>
      <c r="K3514" s="8">
        <f t="shared" si="80"/>
        <v>0.21913033306519103</v>
      </c>
    </row>
    <row r="3515" spans="1:11" x14ac:dyDescent="0.25">
      <c r="A3515" s="3">
        <v>40198</v>
      </c>
      <c r="B3515" s="2">
        <v>218771.656682926</v>
      </c>
      <c r="C3515" s="2">
        <v>611115.80435999995</v>
      </c>
      <c r="D3515" s="6">
        <v>32.488048165538324</v>
      </c>
      <c r="K3515" s="8">
        <f t="shared" si="80"/>
        <v>0.218771656682926</v>
      </c>
    </row>
    <row r="3516" spans="1:11" x14ac:dyDescent="0.25">
      <c r="A3516" s="3">
        <v>40199</v>
      </c>
      <c r="B3516" s="2">
        <v>218115.846486244</v>
      </c>
      <c r="C3516" s="2">
        <v>608676.35248</v>
      </c>
      <c r="D3516" s="6">
        <v>32.480429620528461</v>
      </c>
      <c r="K3516" s="8">
        <f t="shared" si="80"/>
        <v>0.21811584648624399</v>
      </c>
    </row>
    <row r="3517" spans="1:11" x14ac:dyDescent="0.25">
      <c r="A3517" s="3">
        <v>40200</v>
      </c>
      <c r="B3517" s="2">
        <v>217621.26652977199</v>
      </c>
      <c r="C3517" s="2">
        <v>604648.73630999995</v>
      </c>
      <c r="D3517" s="6">
        <v>32.472811075518599</v>
      </c>
      <c r="K3517" s="8">
        <f t="shared" si="80"/>
        <v>0.21762126652977198</v>
      </c>
    </row>
    <row r="3518" spans="1:11" x14ac:dyDescent="0.25">
      <c r="A3518" s="3">
        <v>40203</v>
      </c>
      <c r="B3518" s="2">
        <v>218100.875688075</v>
      </c>
      <c r="C3518" s="2">
        <v>605227.62199000001</v>
      </c>
      <c r="D3518" s="6">
        <v>32.465192530508737</v>
      </c>
      <c r="K3518" s="8">
        <f t="shared" si="80"/>
        <v>0.21810087568807501</v>
      </c>
    </row>
    <row r="3519" spans="1:11" x14ac:dyDescent="0.25">
      <c r="A3519" s="3">
        <v>40204</v>
      </c>
      <c r="B3519" s="2">
        <v>217850.86754967898</v>
      </c>
      <c r="C3519" s="2">
        <v>602256.14303000004</v>
      </c>
      <c r="D3519" s="6">
        <v>32.457573985498875</v>
      </c>
      <c r="K3519" s="8">
        <f t="shared" si="80"/>
        <v>0.21785086754967897</v>
      </c>
    </row>
    <row r="3520" spans="1:11" x14ac:dyDescent="0.25">
      <c r="A3520" s="3">
        <v>40205</v>
      </c>
      <c r="B3520" s="2">
        <v>217476.04520798498</v>
      </c>
      <c r="C3520" s="2">
        <v>599705.07012000005</v>
      </c>
      <c r="D3520" s="6">
        <v>32.449955440489013</v>
      </c>
      <c r="K3520" s="8">
        <f t="shared" si="80"/>
        <v>0.21747604520798497</v>
      </c>
    </row>
    <row r="3521" spans="1:11" x14ac:dyDescent="0.25">
      <c r="A3521" s="3">
        <v>40206</v>
      </c>
      <c r="B3521" s="2">
        <v>216998.355418683</v>
      </c>
      <c r="C3521" s="2">
        <v>600515.44082000002</v>
      </c>
      <c r="D3521" s="6">
        <v>32.442336895479151</v>
      </c>
      <c r="K3521" s="8">
        <f t="shared" si="80"/>
        <v>0.21699835541868301</v>
      </c>
    </row>
    <row r="3522" spans="1:11" x14ac:dyDescent="0.25">
      <c r="A3522" s="3">
        <v>40207</v>
      </c>
      <c r="B3522" s="2">
        <v>218312.02866455601</v>
      </c>
      <c r="C3522" s="2">
        <v>601461.12260999996</v>
      </c>
      <c r="D3522" s="6">
        <v>32.434718350469289</v>
      </c>
      <c r="K3522" s="8">
        <f t="shared" si="80"/>
        <v>0.21831202866455601</v>
      </c>
    </row>
    <row r="3523" spans="1:11" x14ac:dyDescent="0.25">
      <c r="A3523" s="3">
        <v>40210</v>
      </c>
      <c r="B3523" s="2">
        <v>218313.803122249</v>
      </c>
      <c r="C3523" s="2">
        <v>628519.93273999996</v>
      </c>
      <c r="D3523" s="6">
        <v>32.427099805459427</v>
      </c>
      <c r="K3523" s="8">
        <f t="shared" si="80"/>
        <v>0.21831380312224899</v>
      </c>
    </row>
    <row r="3524" spans="1:11" x14ac:dyDescent="0.25">
      <c r="A3524" s="3">
        <v>40211</v>
      </c>
      <c r="B3524" s="2">
        <v>218526.39810068798</v>
      </c>
      <c r="C3524" s="2">
        <v>633467.15720000002</v>
      </c>
      <c r="D3524" s="6">
        <v>32.419481260449565</v>
      </c>
      <c r="K3524" s="8">
        <f t="shared" si="80"/>
        <v>0.21852639810068797</v>
      </c>
    </row>
    <row r="3525" spans="1:11" x14ac:dyDescent="0.25">
      <c r="A3525" s="3">
        <v>40212</v>
      </c>
      <c r="B3525" s="2">
        <v>218284.81348127397</v>
      </c>
      <c r="C3525" s="2">
        <v>632329.43463999999</v>
      </c>
      <c r="D3525" s="6">
        <v>32.411862715439703</v>
      </c>
      <c r="K3525" s="8">
        <f t="shared" si="80"/>
        <v>0.21828481348127399</v>
      </c>
    </row>
    <row r="3526" spans="1:11" x14ac:dyDescent="0.25">
      <c r="A3526" s="3">
        <v>40213</v>
      </c>
      <c r="B3526" s="2">
        <v>217347.265896878</v>
      </c>
      <c r="C3526" s="2">
        <v>623000.55370000005</v>
      </c>
      <c r="D3526" s="6">
        <v>32.404244170429841</v>
      </c>
      <c r="K3526" s="8">
        <f t="shared" si="80"/>
        <v>0.217347265896878</v>
      </c>
    </row>
    <row r="3527" spans="1:11" x14ac:dyDescent="0.25">
      <c r="A3527" s="3">
        <v>40214</v>
      </c>
      <c r="B3527" s="2">
        <v>216835.632046902</v>
      </c>
      <c r="C3527" s="2">
        <v>619787.06665000005</v>
      </c>
      <c r="D3527" s="6">
        <v>32.396625625419979</v>
      </c>
      <c r="K3527" s="8">
        <f t="shared" si="80"/>
        <v>0.21683563204690201</v>
      </c>
    </row>
    <row r="3528" spans="1:11" x14ac:dyDescent="0.25">
      <c r="A3528" s="3">
        <v>40217</v>
      </c>
      <c r="B3528" s="2">
        <v>216933.35229657902</v>
      </c>
      <c r="C3528" s="2">
        <v>621138.06993999996</v>
      </c>
      <c r="D3528" s="6">
        <v>32.389007080410117</v>
      </c>
      <c r="K3528" s="8">
        <f t="shared" si="80"/>
        <v>0.21693335229657901</v>
      </c>
    </row>
    <row r="3529" spans="1:11" x14ac:dyDescent="0.25">
      <c r="A3529" s="3">
        <v>40218</v>
      </c>
      <c r="B3529" s="2">
        <v>216884.35063863001</v>
      </c>
      <c r="C3529" s="2">
        <v>623513.59495000006</v>
      </c>
      <c r="D3529" s="6">
        <v>32.381388535400255</v>
      </c>
      <c r="K3529" s="8">
        <f t="shared" si="80"/>
        <v>0.21688435063863001</v>
      </c>
    </row>
    <row r="3530" spans="1:11" x14ac:dyDescent="0.25">
      <c r="A3530" s="3">
        <v>40219</v>
      </c>
      <c r="B3530" s="2">
        <v>217146.16449127899</v>
      </c>
      <c r="C3530" s="2">
        <v>622930.58787000005</v>
      </c>
      <c r="D3530" s="6">
        <v>32.373769990390393</v>
      </c>
      <c r="K3530" s="8">
        <f t="shared" si="80"/>
        <v>0.21714616449127899</v>
      </c>
    </row>
    <row r="3531" spans="1:11" x14ac:dyDescent="0.25">
      <c r="A3531" s="3">
        <v>40220</v>
      </c>
      <c r="B3531" s="2">
        <v>217624.49986570599</v>
      </c>
      <c r="C3531" s="2">
        <v>622843.8297</v>
      </c>
      <c r="D3531" s="6">
        <v>32.366151445380531</v>
      </c>
      <c r="K3531" s="8">
        <f t="shared" si="80"/>
        <v>0.21762449986570598</v>
      </c>
    </row>
    <row r="3532" spans="1:11" x14ac:dyDescent="0.25">
      <c r="A3532" s="3">
        <v>40221</v>
      </c>
      <c r="B3532" s="2">
        <v>217401.37491915602</v>
      </c>
      <c r="C3532" s="2">
        <v>624421.07157999999</v>
      </c>
      <c r="D3532" s="6">
        <v>32.358532900370669</v>
      </c>
      <c r="K3532" s="8">
        <f t="shared" si="80"/>
        <v>0.21740137491915601</v>
      </c>
    </row>
    <row r="3533" spans="1:11" x14ac:dyDescent="0.25">
      <c r="A3533" s="3">
        <v>40225</v>
      </c>
      <c r="B3533" s="2">
        <v>217474.121429355</v>
      </c>
      <c r="C3533" s="2">
        <v>629122.96985999995</v>
      </c>
      <c r="D3533" s="6">
        <v>32.350914355360807</v>
      </c>
      <c r="K3533" s="8">
        <f t="shared" si="80"/>
        <v>0.21747412142935499</v>
      </c>
    </row>
    <row r="3534" spans="1:11" x14ac:dyDescent="0.25">
      <c r="A3534" s="3">
        <v>40226</v>
      </c>
      <c r="B3534" s="2">
        <v>217693.35975448199</v>
      </c>
      <c r="C3534" s="2">
        <v>631710.36575999996</v>
      </c>
      <c r="D3534" s="6">
        <v>32.343295810350945</v>
      </c>
      <c r="K3534" s="8">
        <f t="shared" si="80"/>
        <v>0.21769335975448198</v>
      </c>
    </row>
    <row r="3535" spans="1:11" x14ac:dyDescent="0.25">
      <c r="A3535" s="3">
        <v>40227</v>
      </c>
      <c r="B3535" s="2">
        <v>217615.61233693501</v>
      </c>
      <c r="C3535" s="2">
        <v>632214.59915000002</v>
      </c>
      <c r="D3535" s="6">
        <v>32.335677265341083</v>
      </c>
      <c r="K3535" s="8">
        <f t="shared" si="80"/>
        <v>0.21761561233693502</v>
      </c>
    </row>
    <row r="3536" spans="1:11" x14ac:dyDescent="0.25">
      <c r="A3536" s="3">
        <v>40228</v>
      </c>
      <c r="B3536" s="2">
        <v>217804.00352437299</v>
      </c>
      <c r="C3536" s="2">
        <v>630170.65815999999</v>
      </c>
      <c r="D3536" s="6">
        <v>32.328058720331221</v>
      </c>
      <c r="K3536" s="8">
        <f t="shared" si="80"/>
        <v>0.21780400352437299</v>
      </c>
    </row>
    <row r="3537" spans="1:11" x14ac:dyDescent="0.25">
      <c r="A3537" s="3">
        <v>40231</v>
      </c>
      <c r="B3537" s="2">
        <v>218197.85892378801</v>
      </c>
      <c r="C3537" s="2">
        <v>632528.02986000001</v>
      </c>
      <c r="D3537" s="6">
        <v>32.320440175321359</v>
      </c>
      <c r="K3537" s="8">
        <f t="shared" si="80"/>
        <v>0.21819785892378801</v>
      </c>
    </row>
    <row r="3538" spans="1:11" x14ac:dyDescent="0.25">
      <c r="A3538" s="3">
        <v>40232</v>
      </c>
      <c r="B3538" s="2">
        <v>218065.80312224</v>
      </c>
      <c r="C3538" s="2">
        <v>631027.96357999998</v>
      </c>
      <c r="D3538" s="6">
        <v>32.312821630311497</v>
      </c>
      <c r="K3538" s="8">
        <f t="shared" si="80"/>
        <v>0.21806580312224</v>
      </c>
    </row>
    <row r="3539" spans="1:11" x14ac:dyDescent="0.25">
      <c r="A3539" s="3">
        <v>40233</v>
      </c>
      <c r="B3539" s="2">
        <v>218671.37524448498</v>
      </c>
      <c r="C3539" s="2">
        <v>630381.26743999997</v>
      </c>
      <c r="D3539" s="6">
        <v>32.305203085301635</v>
      </c>
      <c r="K3539" s="8">
        <f t="shared" si="80"/>
        <v>0.21867137524448499</v>
      </c>
    </row>
    <row r="3540" spans="1:11" x14ac:dyDescent="0.25">
      <c r="A3540" s="3">
        <v>40234</v>
      </c>
      <c r="B3540" s="2">
        <v>219386.929961349</v>
      </c>
      <c r="C3540" s="2">
        <v>626783.15524999995</v>
      </c>
      <c r="D3540" s="6">
        <v>32.297584540291773</v>
      </c>
      <c r="K3540" s="8">
        <f t="shared" si="80"/>
        <v>0.21938692996134901</v>
      </c>
    </row>
    <row r="3541" spans="1:11" x14ac:dyDescent="0.25">
      <c r="A3541" s="3">
        <v>40235</v>
      </c>
      <c r="B3541" s="2">
        <v>225674.920815285</v>
      </c>
      <c r="C3541" s="2">
        <v>634475.73563999997</v>
      </c>
      <c r="D3541" s="6">
        <v>32.289965995281911</v>
      </c>
      <c r="K3541" s="8">
        <f t="shared" si="80"/>
        <v>0.22567492081528501</v>
      </c>
    </row>
    <row r="3542" spans="1:11" x14ac:dyDescent="0.25">
      <c r="A3542" s="3">
        <v>40238</v>
      </c>
      <c r="B3542" s="2">
        <v>226685.34371504301</v>
      </c>
      <c r="C3542" s="2">
        <v>658721.37227000005</v>
      </c>
      <c r="D3542" s="6">
        <v>32.282347450272049</v>
      </c>
      <c r="K3542" s="8">
        <f t="shared" si="80"/>
        <v>0.22668534371504301</v>
      </c>
    </row>
    <row r="3543" spans="1:11" x14ac:dyDescent="0.25">
      <c r="A3543" s="3">
        <v>40239</v>
      </c>
      <c r="B3543" s="2">
        <v>226880.76025895998</v>
      </c>
      <c r="C3543" s="2">
        <v>663937.99682999996</v>
      </c>
      <c r="D3543" s="6">
        <v>32.274728905262187</v>
      </c>
      <c r="K3543" s="8">
        <f t="shared" si="80"/>
        <v>0.22688076025895998</v>
      </c>
    </row>
    <row r="3544" spans="1:11" x14ac:dyDescent="0.25">
      <c r="A3544" s="3">
        <v>40240</v>
      </c>
      <c r="B3544" s="2">
        <v>226730.84685368498</v>
      </c>
      <c r="C3544" s="2">
        <v>667034.83863000001</v>
      </c>
      <c r="D3544" s="6">
        <v>32.267110360252325</v>
      </c>
      <c r="K3544" s="8">
        <f t="shared" si="80"/>
        <v>0.22673084685368497</v>
      </c>
    </row>
    <row r="3545" spans="1:11" x14ac:dyDescent="0.25">
      <c r="A3545" s="3">
        <v>40241</v>
      </c>
      <c r="B3545" s="2">
        <v>227126.658584919</v>
      </c>
      <c r="C3545" s="2">
        <v>664867.30608999997</v>
      </c>
      <c r="D3545" s="6">
        <v>32.259491815242463</v>
      </c>
      <c r="K3545" s="8">
        <f t="shared" ref="K3545:K3608" si="81">B3545/1000000</f>
        <v>0.22712665858491901</v>
      </c>
    </row>
    <row r="3546" spans="1:11" x14ac:dyDescent="0.25">
      <c r="A3546" s="3">
        <v>40242</v>
      </c>
      <c r="B3546" s="2">
        <v>227726.04128214199</v>
      </c>
      <c r="C3546" s="2">
        <v>668411.36947999999</v>
      </c>
      <c r="D3546" s="6">
        <v>32.251873270232601</v>
      </c>
      <c r="K3546" s="8">
        <f t="shared" si="81"/>
        <v>0.22772604128214199</v>
      </c>
    </row>
    <row r="3547" spans="1:11" x14ac:dyDescent="0.25">
      <c r="A3547" s="3">
        <v>40245</v>
      </c>
      <c r="B3547" s="2">
        <v>228421.07417315</v>
      </c>
      <c r="C3547" s="2">
        <v>669983.16310999996</v>
      </c>
      <c r="D3547" s="6">
        <v>32.244254725222739</v>
      </c>
      <c r="K3547" s="8">
        <f t="shared" si="81"/>
        <v>0.22842107417315</v>
      </c>
    </row>
    <row r="3548" spans="1:11" x14ac:dyDescent="0.25">
      <c r="A3548" s="3">
        <v>40246</v>
      </c>
      <c r="B3548" s="2">
        <v>228863.18612226099</v>
      </c>
      <c r="C3548" s="2">
        <v>667739.64917999995</v>
      </c>
      <c r="D3548" s="6">
        <v>32.236636180212876</v>
      </c>
      <c r="K3548" s="8">
        <f t="shared" si="81"/>
        <v>0.22886318612226098</v>
      </c>
    </row>
    <row r="3549" spans="1:11" x14ac:dyDescent="0.25">
      <c r="A3549" s="3">
        <v>40247</v>
      </c>
      <c r="B3549" s="2">
        <v>228982.36750453699</v>
      </c>
      <c r="C3549" s="2">
        <v>672387.45103</v>
      </c>
      <c r="D3549" s="6">
        <v>32.229017635203014</v>
      </c>
      <c r="K3549" s="8">
        <f t="shared" si="81"/>
        <v>0.22898236750453699</v>
      </c>
    </row>
    <row r="3550" spans="1:11" x14ac:dyDescent="0.25">
      <c r="A3550" s="3">
        <v>40248</v>
      </c>
      <c r="B3550" s="2">
        <v>228937.501490572</v>
      </c>
      <c r="C3550" s="2">
        <v>670418.45365000004</v>
      </c>
      <c r="D3550" s="6">
        <v>32.221399090193152</v>
      </c>
      <c r="K3550" s="8">
        <f t="shared" si="81"/>
        <v>0.22893750149057202</v>
      </c>
    </row>
    <row r="3551" spans="1:11" x14ac:dyDescent="0.25">
      <c r="A3551" s="3">
        <v>40249</v>
      </c>
      <c r="B3551" s="2">
        <v>229591.71416039002</v>
      </c>
      <c r="C3551" s="2">
        <v>674390.41619999998</v>
      </c>
      <c r="D3551" s="6">
        <v>32.21378054518329</v>
      </c>
      <c r="K3551" s="8">
        <f t="shared" si="81"/>
        <v>0.22959171416039004</v>
      </c>
    </row>
    <row r="3552" spans="1:11" x14ac:dyDescent="0.25">
      <c r="A3552" s="3">
        <v>40252</v>
      </c>
      <c r="B3552" s="2">
        <v>229780.62261457901</v>
      </c>
      <c r="C3552" s="2">
        <v>673035.46446000005</v>
      </c>
      <c r="D3552" s="6">
        <v>32.206162000173428</v>
      </c>
      <c r="K3552" s="8">
        <f t="shared" si="81"/>
        <v>0.22978062261457902</v>
      </c>
    </row>
    <row r="3553" spans="1:11" x14ac:dyDescent="0.25">
      <c r="A3553" s="3">
        <v>40253</v>
      </c>
      <c r="B3553" s="2">
        <v>229853.74324543</v>
      </c>
      <c r="C3553" s="2">
        <v>676810.09582000005</v>
      </c>
      <c r="D3553" s="6">
        <v>32.198543455163566</v>
      </c>
      <c r="K3553" s="8">
        <f t="shared" si="81"/>
        <v>0.22985374324543001</v>
      </c>
    </row>
    <row r="3554" spans="1:11" x14ac:dyDescent="0.25">
      <c r="A3554" s="3">
        <v>40254</v>
      </c>
      <c r="B3554" s="2">
        <v>230587.100170677</v>
      </c>
      <c r="C3554" s="2">
        <v>680043.26543999999</v>
      </c>
      <c r="D3554" s="6">
        <v>32.190924910153704</v>
      </c>
      <c r="K3554" s="8">
        <f t="shared" si="81"/>
        <v>0.23058710017067702</v>
      </c>
    </row>
    <row r="3555" spans="1:11" x14ac:dyDescent="0.25">
      <c r="A3555" s="3">
        <v>40255</v>
      </c>
      <c r="B3555" s="2">
        <v>230374.49311990201</v>
      </c>
      <c r="C3555" s="2">
        <v>675364.18921999994</v>
      </c>
      <c r="D3555" s="6">
        <v>32.183306365143842</v>
      </c>
      <c r="K3555" s="8">
        <f t="shared" si="81"/>
        <v>0.23037449311990202</v>
      </c>
    </row>
    <row r="3556" spans="1:11" x14ac:dyDescent="0.25">
      <c r="A3556" s="3">
        <v>40256</v>
      </c>
      <c r="B3556" s="2">
        <v>230308.43720070002</v>
      </c>
      <c r="C3556" s="2">
        <v>672090.55521999998</v>
      </c>
      <c r="D3556" s="6">
        <v>32.17568782013398</v>
      </c>
      <c r="K3556" s="8">
        <f t="shared" si="81"/>
        <v>0.23030843720070002</v>
      </c>
    </row>
    <row r="3557" spans="1:11" x14ac:dyDescent="0.25">
      <c r="A3557" s="3">
        <v>40259</v>
      </c>
      <c r="B3557" s="2">
        <v>230102.58879288199</v>
      </c>
      <c r="C3557" s="2">
        <v>670340.21435000002</v>
      </c>
      <c r="D3557" s="6">
        <v>32.168069275124118</v>
      </c>
      <c r="K3557" s="8">
        <f t="shared" si="81"/>
        <v>0.23010258879288198</v>
      </c>
    </row>
    <row r="3558" spans="1:11" x14ac:dyDescent="0.25">
      <c r="A3558" s="3">
        <v>40260</v>
      </c>
      <c r="B3558" s="2">
        <v>230292.381558655</v>
      </c>
      <c r="C3558" s="2">
        <v>674164.64286000002</v>
      </c>
      <c r="D3558" s="6">
        <v>32.160450730114256</v>
      </c>
      <c r="K3558" s="8">
        <f t="shared" si="81"/>
        <v>0.230292381558655</v>
      </c>
    </row>
    <row r="3559" spans="1:11" x14ac:dyDescent="0.25">
      <c r="A3559" s="3">
        <v>40261</v>
      </c>
      <c r="B3559" s="2">
        <v>229917.998594156</v>
      </c>
      <c r="C3559" s="2">
        <v>670797.33733999997</v>
      </c>
      <c r="D3559" s="6">
        <v>32.152832185104394</v>
      </c>
      <c r="K3559" s="8">
        <f t="shared" si="81"/>
        <v>0.22991799859415601</v>
      </c>
    </row>
    <row r="3560" spans="1:11" x14ac:dyDescent="0.25">
      <c r="A3560" s="3">
        <v>40262</v>
      </c>
      <c r="B3560" s="2">
        <v>229562.60796127302</v>
      </c>
      <c r="C3560" s="2">
        <v>670157.18637999997</v>
      </c>
      <c r="D3560" s="6">
        <v>32.145213640094532</v>
      </c>
      <c r="K3560" s="8">
        <f t="shared" si="81"/>
        <v>0.22956260796127304</v>
      </c>
    </row>
    <row r="3561" spans="1:11" x14ac:dyDescent="0.25">
      <c r="A3561" s="3">
        <v>40263</v>
      </c>
      <c r="B3561" s="2">
        <v>228840.19451673998</v>
      </c>
      <c r="C3561" s="2">
        <v>668774.22990999999</v>
      </c>
      <c r="D3561" s="6">
        <v>32.13759509508467</v>
      </c>
      <c r="K3561" s="8">
        <f t="shared" si="81"/>
        <v>0.22884019451673998</v>
      </c>
    </row>
    <row r="3562" spans="1:11" x14ac:dyDescent="0.25">
      <c r="A3562" s="3">
        <v>40266</v>
      </c>
      <c r="B3562" s="2">
        <v>228837.32009301998</v>
      </c>
      <c r="C3562" s="2">
        <v>673859.94119000004</v>
      </c>
      <c r="D3562" s="6">
        <v>32.129976550074808</v>
      </c>
      <c r="K3562" s="8">
        <f t="shared" si="81"/>
        <v>0.22883732009301999</v>
      </c>
    </row>
    <row r="3563" spans="1:11" x14ac:dyDescent="0.25">
      <c r="A3563" s="3">
        <v>40267</v>
      </c>
      <c r="B3563" s="2">
        <v>229031.22474402399</v>
      </c>
      <c r="C3563" s="2">
        <v>675981.57583999995</v>
      </c>
      <c r="D3563" s="6">
        <v>32.122358005064946</v>
      </c>
      <c r="K3563" s="8">
        <f t="shared" si="81"/>
        <v>0.22903122474402399</v>
      </c>
    </row>
    <row r="3564" spans="1:11" x14ac:dyDescent="0.25">
      <c r="A3564" s="3">
        <v>40268</v>
      </c>
      <c r="B3564" s="2">
        <v>230477.314984839</v>
      </c>
      <c r="C3564" s="2">
        <v>680100.30552000005</v>
      </c>
      <c r="D3564" s="6">
        <v>32.114739460055084</v>
      </c>
      <c r="K3564" s="8">
        <f t="shared" si="81"/>
        <v>0.230477314984839</v>
      </c>
    </row>
    <row r="3565" spans="1:11" x14ac:dyDescent="0.25">
      <c r="A3565" s="3">
        <v>40269</v>
      </c>
      <c r="B3565" s="2">
        <v>230699.21569464001</v>
      </c>
      <c r="C3565" s="2">
        <v>700920.55016999994</v>
      </c>
      <c r="D3565" s="6">
        <v>32.107120915045222</v>
      </c>
      <c r="K3565" s="8">
        <f t="shared" si="81"/>
        <v>0.23069921569464</v>
      </c>
    </row>
    <row r="3566" spans="1:11" x14ac:dyDescent="0.25">
      <c r="A3566" s="3">
        <v>40273</v>
      </c>
      <c r="B3566" s="2">
        <v>230845.20344704902</v>
      </c>
      <c r="C3566" s="2">
        <v>703764.79205000005</v>
      </c>
      <c r="D3566" s="6">
        <v>32.09950237003536</v>
      </c>
      <c r="K3566" s="8">
        <f t="shared" si="81"/>
        <v>0.23084520344704901</v>
      </c>
    </row>
    <row r="3567" spans="1:11" x14ac:dyDescent="0.25">
      <c r="A3567" s="3">
        <v>40274</v>
      </c>
      <c r="B3567" s="2">
        <v>230901.939002706</v>
      </c>
      <c r="C3567" s="2">
        <v>702079.92633000005</v>
      </c>
      <c r="D3567" s="6">
        <v>32.091883825025498</v>
      </c>
      <c r="K3567" s="8">
        <f t="shared" si="81"/>
        <v>0.230901939002706</v>
      </c>
    </row>
    <row r="3568" spans="1:11" x14ac:dyDescent="0.25">
      <c r="A3568" s="3">
        <v>40275</v>
      </c>
      <c r="B3568" s="2">
        <v>230911.882822446</v>
      </c>
      <c r="C3568" s="2">
        <v>702424.17064000003</v>
      </c>
      <c r="D3568" s="6">
        <v>32.084265280015636</v>
      </c>
      <c r="K3568" s="8">
        <f t="shared" si="81"/>
        <v>0.23091188282244601</v>
      </c>
    </row>
    <row r="3569" spans="1:11" x14ac:dyDescent="0.25">
      <c r="A3569" s="3">
        <v>40276</v>
      </c>
      <c r="B3569" s="2">
        <v>230894.17556786802</v>
      </c>
      <c r="C3569" s="2">
        <v>699611.10785000003</v>
      </c>
      <c r="D3569" s="6">
        <v>32.076646735005774</v>
      </c>
      <c r="K3569" s="8">
        <f t="shared" si="81"/>
        <v>0.23089417556786801</v>
      </c>
    </row>
    <row r="3570" spans="1:11" x14ac:dyDescent="0.25">
      <c r="A3570" s="3">
        <v>40277</v>
      </c>
      <c r="B3570" s="2">
        <v>231040.289690078</v>
      </c>
      <c r="C3570" s="2">
        <v>703230.66488000005</v>
      </c>
      <c r="D3570" s="6">
        <v>32.069028189995912</v>
      </c>
      <c r="K3570" s="8">
        <f t="shared" si="81"/>
        <v>0.231040289690078</v>
      </c>
    </row>
    <row r="3571" spans="1:11" x14ac:dyDescent="0.25">
      <c r="A3571" s="3">
        <v>40280</v>
      </c>
      <c r="B3571" s="2">
        <v>231487.350472597</v>
      </c>
      <c r="C3571" s="2">
        <v>708016.17413000006</v>
      </c>
      <c r="D3571" s="6">
        <v>32.06140964498605</v>
      </c>
      <c r="K3571" s="8">
        <f t="shared" si="81"/>
        <v>0.231487350472597</v>
      </c>
    </row>
    <row r="3572" spans="1:11" x14ac:dyDescent="0.25">
      <c r="A3572" s="3">
        <v>40281</v>
      </c>
      <c r="B3572" s="2">
        <v>231948.08246723498</v>
      </c>
      <c r="C3572" s="2">
        <v>705029.76763999998</v>
      </c>
      <c r="D3572" s="6">
        <v>32.053791099976188</v>
      </c>
      <c r="K3572" s="8">
        <f t="shared" si="81"/>
        <v>0.23194808246723497</v>
      </c>
    </row>
    <row r="3573" spans="1:11" x14ac:dyDescent="0.25">
      <c r="A3573" s="3">
        <v>40282</v>
      </c>
      <c r="B3573" s="2">
        <v>232610.722930836</v>
      </c>
      <c r="C3573" s="2">
        <v>709871.16755999997</v>
      </c>
      <c r="D3573" s="6">
        <v>32.046172554966326</v>
      </c>
      <c r="K3573" s="8">
        <f t="shared" si="81"/>
        <v>0.23261072293083598</v>
      </c>
    </row>
    <row r="3574" spans="1:11" x14ac:dyDescent="0.25">
      <c r="A3574" s="3">
        <v>40283</v>
      </c>
      <c r="B3574" s="2">
        <v>233264.02433275399</v>
      </c>
      <c r="C3574" s="2">
        <v>709850.92327999999</v>
      </c>
      <c r="D3574" s="6">
        <v>32.038554009956464</v>
      </c>
      <c r="K3574" s="8">
        <f t="shared" si="81"/>
        <v>0.23326402433275401</v>
      </c>
    </row>
    <row r="3575" spans="1:11" x14ac:dyDescent="0.25">
      <c r="A3575" s="3">
        <v>40284</v>
      </c>
      <c r="B3575" s="2">
        <v>232976.42403233101</v>
      </c>
      <c r="C3575" s="2">
        <v>707256.72115</v>
      </c>
      <c r="D3575" s="6">
        <v>32.030935464946602</v>
      </c>
      <c r="K3575" s="8">
        <f t="shared" si="81"/>
        <v>0.23297642403233101</v>
      </c>
    </row>
    <row r="3576" spans="1:11" x14ac:dyDescent="0.25">
      <c r="A3576" s="3">
        <v>40287</v>
      </c>
      <c r="B3576" s="2">
        <v>232870.525759796</v>
      </c>
      <c r="C3576" s="2">
        <v>700861.02058000001</v>
      </c>
      <c r="D3576" s="6">
        <v>32.02331691993674</v>
      </c>
      <c r="K3576" s="8">
        <f t="shared" si="81"/>
        <v>0.232870525759796</v>
      </c>
    </row>
    <row r="3577" spans="1:11" x14ac:dyDescent="0.25">
      <c r="A3577" s="3">
        <v>40288</v>
      </c>
      <c r="B3577" s="2">
        <v>233186.940997953</v>
      </c>
      <c r="C3577" s="2">
        <v>704374.21510000003</v>
      </c>
      <c r="D3577" s="6">
        <v>32.015698374926878</v>
      </c>
      <c r="K3577" s="8">
        <f t="shared" si="81"/>
        <v>0.23318694099795301</v>
      </c>
    </row>
    <row r="3578" spans="1:11" x14ac:dyDescent="0.25">
      <c r="A3578" s="3">
        <v>40289</v>
      </c>
      <c r="B3578" s="2">
        <v>233164.55678707402</v>
      </c>
      <c r="C3578" s="2">
        <v>705232.15448999999</v>
      </c>
      <c r="D3578" s="6">
        <v>32.008079829917016</v>
      </c>
      <c r="K3578" s="8">
        <f t="shared" si="81"/>
        <v>0.23316455678707401</v>
      </c>
    </row>
    <row r="3579" spans="1:11" x14ac:dyDescent="0.25">
      <c r="A3579" s="3">
        <v>40290</v>
      </c>
      <c r="B3579" s="2">
        <v>232649.49858816501</v>
      </c>
      <c r="C3579" s="2">
        <v>701120.65298999997</v>
      </c>
      <c r="D3579" s="6">
        <v>32.000461284907153</v>
      </c>
      <c r="K3579" s="8">
        <f t="shared" si="81"/>
        <v>0.232649498588165</v>
      </c>
    </row>
    <row r="3580" spans="1:11" x14ac:dyDescent="0.25">
      <c r="A3580" s="3">
        <v>40291</v>
      </c>
      <c r="B3580" s="2">
        <v>232564.324156207</v>
      </c>
      <c r="C3580" s="2">
        <v>704219.32707</v>
      </c>
      <c r="D3580" s="6">
        <v>31.992842739897291</v>
      </c>
      <c r="K3580" s="8">
        <f t="shared" si="81"/>
        <v>0.23256432415620701</v>
      </c>
    </row>
    <row r="3581" spans="1:11" x14ac:dyDescent="0.25">
      <c r="A3581" s="3">
        <v>40294</v>
      </c>
      <c r="B3581" s="2">
        <v>232723.977867245</v>
      </c>
      <c r="C3581" s="2">
        <v>707316.66076999996</v>
      </c>
      <c r="D3581" s="6">
        <v>31.985224194887429</v>
      </c>
      <c r="K3581" s="8">
        <f t="shared" si="81"/>
        <v>0.232723977867245</v>
      </c>
    </row>
    <row r="3582" spans="1:11" x14ac:dyDescent="0.25">
      <c r="A3582" s="3">
        <v>40295</v>
      </c>
      <c r="B3582" s="2">
        <v>231616.20238921302</v>
      </c>
      <c r="C3582" s="2">
        <v>703389.76561</v>
      </c>
      <c r="D3582" s="6">
        <v>31.977605649877567</v>
      </c>
      <c r="K3582" s="8">
        <f t="shared" si="81"/>
        <v>0.23161620238921302</v>
      </c>
    </row>
    <row r="3583" spans="1:11" x14ac:dyDescent="0.25">
      <c r="A3583" s="3">
        <v>40296</v>
      </c>
      <c r="B3583" s="2">
        <v>230811.12901636402</v>
      </c>
      <c r="C3583" s="2">
        <v>696360.43322999997</v>
      </c>
      <c r="D3583" s="6">
        <v>31.969987104867705</v>
      </c>
      <c r="K3583" s="8">
        <f t="shared" si="81"/>
        <v>0.23081112901636403</v>
      </c>
    </row>
    <row r="3584" spans="1:11" x14ac:dyDescent="0.25">
      <c r="A3584" s="3">
        <v>40297</v>
      </c>
      <c r="B3584" s="2">
        <v>231241.57267182501</v>
      </c>
      <c r="C3584" s="2">
        <v>704715.30652999994</v>
      </c>
      <c r="D3584" s="6">
        <v>31.962368559857843</v>
      </c>
      <c r="K3584" s="8">
        <f t="shared" si="81"/>
        <v>0.23124157267182502</v>
      </c>
    </row>
    <row r="3585" spans="1:11" x14ac:dyDescent="0.25">
      <c r="A3585" s="3">
        <v>40298</v>
      </c>
      <c r="B3585" s="2">
        <v>229483.773920801</v>
      </c>
      <c r="C3585" s="2">
        <v>704837.04749000003</v>
      </c>
      <c r="D3585" s="6">
        <v>31.954750014847981</v>
      </c>
      <c r="K3585" s="8">
        <f t="shared" si="81"/>
        <v>0.22948377392080099</v>
      </c>
    </row>
    <row r="3586" spans="1:11" x14ac:dyDescent="0.25">
      <c r="A3586" s="3">
        <v>40301</v>
      </c>
      <c r="B3586" s="2">
        <v>229621.64264917999</v>
      </c>
      <c r="C3586" s="2">
        <v>713046.28873999999</v>
      </c>
      <c r="D3586" s="6">
        <v>31.947131469838119</v>
      </c>
      <c r="K3586" s="8">
        <f t="shared" si="81"/>
        <v>0.22962164264918</v>
      </c>
    </row>
    <row r="3587" spans="1:11" x14ac:dyDescent="0.25">
      <c r="A3587" s="3">
        <v>40302</v>
      </c>
      <c r="B3587" s="2">
        <v>228563.78952415602</v>
      </c>
      <c r="C3587" s="2">
        <v>701139.95715000003</v>
      </c>
      <c r="D3587" s="6">
        <v>31.939512924828257</v>
      </c>
      <c r="K3587" s="8">
        <f t="shared" si="81"/>
        <v>0.22856378952415601</v>
      </c>
    </row>
    <row r="3588" spans="1:11" x14ac:dyDescent="0.25">
      <c r="A3588" s="3">
        <v>40303</v>
      </c>
      <c r="B3588" s="2">
        <v>227142.079042778</v>
      </c>
      <c r="C3588" s="2">
        <v>687915.78936000005</v>
      </c>
      <c r="D3588" s="6">
        <v>31.931894379818395</v>
      </c>
      <c r="K3588" s="8">
        <f t="shared" si="81"/>
        <v>0.227142079042778</v>
      </c>
    </row>
    <row r="3589" spans="1:11" x14ac:dyDescent="0.25">
      <c r="A3589" s="3">
        <v>40304</v>
      </c>
      <c r="B3589" s="2">
        <v>224747.46100746898</v>
      </c>
      <c r="C3589" s="2">
        <v>679598.63994000002</v>
      </c>
      <c r="D3589" s="6">
        <v>31.924275834808533</v>
      </c>
      <c r="K3589" s="8">
        <f t="shared" si="81"/>
        <v>0.22474746100746898</v>
      </c>
    </row>
    <row r="3590" spans="1:11" x14ac:dyDescent="0.25">
      <c r="A3590" s="3">
        <v>40305</v>
      </c>
      <c r="B3590" s="2">
        <v>223601.454446624</v>
      </c>
      <c r="C3590" s="2">
        <v>669750.43616000004</v>
      </c>
      <c r="D3590" s="6">
        <v>31.916657289798671</v>
      </c>
      <c r="K3590" s="8">
        <f t="shared" si="81"/>
        <v>0.22360145444662399</v>
      </c>
    </row>
    <row r="3591" spans="1:11" x14ac:dyDescent="0.25">
      <c r="A3591" s="3">
        <v>40308</v>
      </c>
      <c r="B3591" s="2">
        <v>226667.70439707299</v>
      </c>
      <c r="C3591" s="2">
        <v>694912.87615999999</v>
      </c>
      <c r="D3591" s="6">
        <v>31.909038744788809</v>
      </c>
      <c r="K3591" s="8">
        <f t="shared" si="81"/>
        <v>0.22666770439707298</v>
      </c>
    </row>
    <row r="3592" spans="1:11" x14ac:dyDescent="0.25">
      <c r="A3592" s="3">
        <v>40309</v>
      </c>
      <c r="B3592" s="2">
        <v>227046.51376082198</v>
      </c>
      <c r="C3592" s="2">
        <v>693414.72256000002</v>
      </c>
      <c r="D3592" s="6">
        <v>31.901420199778947</v>
      </c>
      <c r="K3592" s="8">
        <f t="shared" si="81"/>
        <v>0.22704651376082199</v>
      </c>
    </row>
    <row r="3593" spans="1:11" x14ac:dyDescent="0.25">
      <c r="A3593" s="3">
        <v>40310</v>
      </c>
      <c r="B3593" s="2">
        <v>228040.187797978</v>
      </c>
      <c r="C3593" s="2">
        <v>699478.13023000001</v>
      </c>
      <c r="D3593" s="6">
        <v>31.893801654769085</v>
      </c>
      <c r="K3593" s="8">
        <f t="shared" si="81"/>
        <v>0.22804018779797799</v>
      </c>
    </row>
    <row r="3594" spans="1:11" x14ac:dyDescent="0.25">
      <c r="A3594" s="3">
        <v>40311</v>
      </c>
      <c r="B3594" s="2">
        <v>228492.04082646398</v>
      </c>
      <c r="C3594" s="2">
        <v>700561.68796000001</v>
      </c>
      <c r="D3594" s="6">
        <v>31.886183109759223</v>
      </c>
      <c r="K3594" s="8">
        <f t="shared" si="81"/>
        <v>0.22849204082646399</v>
      </c>
    </row>
    <row r="3595" spans="1:11" x14ac:dyDescent="0.25">
      <c r="A3595" s="3">
        <v>40312</v>
      </c>
      <c r="B3595" s="2">
        <v>227853.96672080399</v>
      </c>
      <c r="C3595" s="2">
        <v>691287.34398999996</v>
      </c>
      <c r="D3595" s="6">
        <v>31.878564564749361</v>
      </c>
      <c r="K3595" s="8">
        <f t="shared" si="81"/>
        <v>0.22785396672080399</v>
      </c>
    </row>
    <row r="3596" spans="1:11" x14ac:dyDescent="0.25">
      <c r="A3596" s="3">
        <v>40315</v>
      </c>
      <c r="B3596" s="2">
        <v>227368.272386903</v>
      </c>
      <c r="C3596" s="2">
        <v>686048.83158999996</v>
      </c>
      <c r="D3596" s="6">
        <v>31.870946019739499</v>
      </c>
      <c r="K3596" s="8">
        <f t="shared" si="81"/>
        <v>0.22736827238690299</v>
      </c>
    </row>
    <row r="3597" spans="1:11" x14ac:dyDescent="0.25">
      <c r="A3597" s="3">
        <v>40316</v>
      </c>
      <c r="B3597" s="2">
        <v>226937.400679685</v>
      </c>
      <c r="C3597" s="2">
        <v>689201.52951999998</v>
      </c>
      <c r="D3597" s="6">
        <v>31.863327474729637</v>
      </c>
      <c r="K3597" s="8">
        <f t="shared" si="81"/>
        <v>0.22693740067968501</v>
      </c>
    </row>
    <row r="3598" spans="1:11" x14ac:dyDescent="0.25">
      <c r="A3598" s="3">
        <v>40317</v>
      </c>
      <c r="B3598" s="2">
        <v>225750.864282592</v>
      </c>
      <c r="C3598" s="2">
        <v>674446.91015000001</v>
      </c>
      <c r="D3598" s="6">
        <v>31.855708929719775</v>
      </c>
      <c r="K3598" s="8">
        <f t="shared" si="81"/>
        <v>0.225750864282592</v>
      </c>
    </row>
    <row r="3599" spans="1:11" x14ac:dyDescent="0.25">
      <c r="A3599" s="3">
        <v>40318</v>
      </c>
      <c r="B3599" s="2">
        <v>224052.40511116799</v>
      </c>
      <c r="C3599" s="2">
        <v>664232.80478000001</v>
      </c>
      <c r="D3599" s="6">
        <v>31.848090384709913</v>
      </c>
      <c r="K3599" s="8">
        <f t="shared" si="81"/>
        <v>0.22405240511116797</v>
      </c>
    </row>
    <row r="3600" spans="1:11" x14ac:dyDescent="0.25">
      <c r="A3600" s="3">
        <v>40319</v>
      </c>
      <c r="B3600" s="2">
        <v>223867.83577167499</v>
      </c>
      <c r="C3600" s="2">
        <v>671481.89509000001</v>
      </c>
      <c r="D3600" s="6">
        <v>31.840471839700051</v>
      </c>
      <c r="K3600" s="8">
        <f t="shared" si="81"/>
        <v>0.22386783577167499</v>
      </c>
    </row>
    <row r="3601" spans="1:11" x14ac:dyDescent="0.25">
      <c r="A3601" s="3">
        <v>40322</v>
      </c>
      <c r="B3601" s="2">
        <v>224281.80506500902</v>
      </c>
      <c r="C3601" s="2">
        <v>674247.11227000004</v>
      </c>
      <c r="D3601" s="6">
        <v>31.832853294690189</v>
      </c>
      <c r="K3601" s="8">
        <f t="shared" si="81"/>
        <v>0.22428180506500903</v>
      </c>
    </row>
    <row r="3602" spans="1:11" x14ac:dyDescent="0.25">
      <c r="A3602" s="3">
        <v>40323</v>
      </c>
      <c r="B3602" s="2">
        <v>222602.13034838502</v>
      </c>
      <c r="C3602" s="2">
        <v>661213.62973000004</v>
      </c>
      <c r="D3602" s="6">
        <v>31.825234749680327</v>
      </c>
      <c r="K3602" s="8">
        <f t="shared" si="81"/>
        <v>0.22260213034838502</v>
      </c>
    </row>
    <row r="3603" spans="1:11" x14ac:dyDescent="0.25">
      <c r="A3603" s="3">
        <v>40324</v>
      </c>
      <c r="B3603" s="2">
        <v>223860.994297461</v>
      </c>
      <c r="C3603" s="2">
        <v>675067.25642999995</v>
      </c>
      <c r="D3603" s="6">
        <v>31.817616204670465</v>
      </c>
      <c r="K3603" s="8">
        <f t="shared" si="81"/>
        <v>0.22386099429746101</v>
      </c>
    </row>
    <row r="3604" spans="1:11" x14ac:dyDescent="0.25">
      <c r="A3604" s="3">
        <v>40325</v>
      </c>
      <c r="B3604" s="2">
        <v>225041.19611331602</v>
      </c>
      <c r="C3604" s="2">
        <v>679419.28515000001</v>
      </c>
      <c r="D3604" s="6">
        <v>31.809997659660603</v>
      </c>
      <c r="K3604" s="8">
        <f t="shared" si="81"/>
        <v>0.22504119611331602</v>
      </c>
    </row>
    <row r="3605" spans="1:11" x14ac:dyDescent="0.25">
      <c r="A3605" s="3">
        <v>40326</v>
      </c>
      <c r="B3605" s="2">
        <v>229376.50173808201</v>
      </c>
      <c r="C3605" s="2">
        <v>681797.27717000002</v>
      </c>
      <c r="D3605" s="6">
        <v>31.802379114650741</v>
      </c>
      <c r="K3605" s="8">
        <f t="shared" si="81"/>
        <v>0.22937650173808199</v>
      </c>
    </row>
    <row r="3606" spans="1:11" x14ac:dyDescent="0.25">
      <c r="A3606" s="3">
        <v>40330</v>
      </c>
      <c r="B3606" s="2">
        <v>229254.66145067001</v>
      </c>
      <c r="C3606" s="2">
        <v>646204.27115000004</v>
      </c>
      <c r="D3606" s="6">
        <v>31.794760569640879</v>
      </c>
      <c r="K3606" s="8">
        <f t="shared" si="81"/>
        <v>0.22925466145067</v>
      </c>
    </row>
    <row r="3607" spans="1:11" x14ac:dyDescent="0.25">
      <c r="A3607" s="3">
        <v>40331</v>
      </c>
      <c r="B3607" s="2">
        <v>229801.51199732401</v>
      </c>
      <c r="C3607" s="2">
        <v>644990.27988000005</v>
      </c>
      <c r="D3607" s="6">
        <v>31.787142024631017</v>
      </c>
      <c r="K3607" s="8">
        <f t="shared" si="81"/>
        <v>0.22980151199732402</v>
      </c>
    </row>
    <row r="3608" spans="1:11" x14ac:dyDescent="0.25">
      <c r="A3608" s="3">
        <v>40332</v>
      </c>
      <c r="B3608" s="2">
        <v>230279.38682818</v>
      </c>
      <c r="C3608" s="2">
        <v>648719.15381000005</v>
      </c>
      <c r="D3608" s="6">
        <v>31.779523479621155</v>
      </c>
      <c r="K3608" s="8">
        <f t="shared" si="81"/>
        <v>0.23027938682818</v>
      </c>
    </row>
    <row r="3609" spans="1:11" x14ac:dyDescent="0.25">
      <c r="A3609" s="3">
        <v>40333</v>
      </c>
      <c r="B3609" s="2">
        <v>229082.49063425299</v>
      </c>
      <c r="C3609" s="2">
        <v>639766.07513000001</v>
      </c>
      <c r="D3609" s="6">
        <v>31.771904934611293</v>
      </c>
      <c r="K3609" s="8">
        <f t="shared" ref="K3609:K3672" si="82">B3609/1000000</f>
        <v>0.22908249063425298</v>
      </c>
    </row>
    <row r="3610" spans="1:11" x14ac:dyDescent="0.25">
      <c r="A3610" s="3">
        <v>40336</v>
      </c>
      <c r="B3610" s="2">
        <v>228802.89270409101</v>
      </c>
      <c r="C3610" s="2">
        <v>634882.93819000002</v>
      </c>
      <c r="D3610" s="6">
        <v>31.76428638960143</v>
      </c>
      <c r="K3610" s="8">
        <f t="shared" si="82"/>
        <v>0.22880289270409102</v>
      </c>
    </row>
    <row r="3611" spans="1:11" x14ac:dyDescent="0.25">
      <c r="A3611" s="3">
        <v>40337</v>
      </c>
      <c r="B3611" s="2">
        <v>228310.03877174301</v>
      </c>
      <c r="C3611" s="2">
        <v>635873.06191000005</v>
      </c>
      <c r="D3611" s="6">
        <v>31.756667844591568</v>
      </c>
      <c r="K3611" s="8">
        <f t="shared" si="82"/>
        <v>0.22831003877174302</v>
      </c>
    </row>
    <row r="3612" spans="1:11" x14ac:dyDescent="0.25">
      <c r="A3612" s="3">
        <v>40338</v>
      </c>
      <c r="B3612" s="2">
        <v>229122.28990639601</v>
      </c>
      <c r="C3612" s="2">
        <v>642669.51292000001</v>
      </c>
      <c r="D3612" s="6">
        <v>31.749049299581706</v>
      </c>
      <c r="K3612" s="8">
        <f t="shared" si="82"/>
        <v>0.22912228990639602</v>
      </c>
    </row>
    <row r="3613" spans="1:11" x14ac:dyDescent="0.25">
      <c r="A3613" s="3">
        <v>40339</v>
      </c>
      <c r="B3613" s="2">
        <v>229659.521665201</v>
      </c>
      <c r="C3613" s="2">
        <v>647163.96091000002</v>
      </c>
      <c r="D3613" s="6">
        <v>31.741430754571844</v>
      </c>
      <c r="K3613" s="8">
        <f t="shared" si="82"/>
        <v>0.22965952166520101</v>
      </c>
    </row>
    <row r="3614" spans="1:11" x14ac:dyDescent="0.25">
      <c r="A3614" s="3">
        <v>40340</v>
      </c>
      <c r="B3614" s="2">
        <v>229960.64622994198</v>
      </c>
      <c r="C3614" s="2">
        <v>648417.41607000004</v>
      </c>
      <c r="D3614" s="6">
        <v>31.733812209561982</v>
      </c>
      <c r="K3614" s="8">
        <f t="shared" si="82"/>
        <v>0.22996064622994197</v>
      </c>
    </row>
    <row r="3615" spans="1:11" x14ac:dyDescent="0.25">
      <c r="A3615" s="3">
        <v>40343</v>
      </c>
      <c r="B3615" s="2">
        <v>230402.33786852501</v>
      </c>
      <c r="C3615" s="2">
        <v>654016.74904000002</v>
      </c>
      <c r="D3615" s="6">
        <v>31.72619366455212</v>
      </c>
      <c r="K3615" s="8">
        <f t="shared" si="82"/>
        <v>0.23040233786852501</v>
      </c>
    </row>
    <row r="3616" spans="1:11" x14ac:dyDescent="0.25">
      <c r="A3616" s="3">
        <v>40344</v>
      </c>
      <c r="B3616" s="2">
        <v>230927.05697264301</v>
      </c>
      <c r="C3616" s="2">
        <v>655002.2672</v>
      </c>
      <c r="D3616" s="6">
        <v>31.718575119542258</v>
      </c>
      <c r="K3616" s="8">
        <f t="shared" si="82"/>
        <v>0.23092705697264301</v>
      </c>
    </row>
    <row r="3617" spans="1:11" x14ac:dyDescent="0.25">
      <c r="A3617" s="3">
        <v>40345</v>
      </c>
      <c r="B3617" s="2">
        <v>231496.22624489601</v>
      </c>
      <c r="C3617" s="2">
        <v>656062.24532999995</v>
      </c>
      <c r="D3617" s="6">
        <v>31.710956574532396</v>
      </c>
      <c r="K3617" s="8">
        <f t="shared" si="82"/>
        <v>0.23149622624489602</v>
      </c>
    </row>
    <row r="3618" spans="1:11" x14ac:dyDescent="0.25">
      <c r="A3618" s="3">
        <v>40346</v>
      </c>
      <c r="B3618" s="2">
        <v>232240.16722872198</v>
      </c>
      <c r="C3618" s="2">
        <v>657519.96077000001</v>
      </c>
      <c r="D3618" s="6">
        <v>31.703338029522534</v>
      </c>
      <c r="K3618" s="8">
        <f t="shared" si="82"/>
        <v>0.23224016722872198</v>
      </c>
    </row>
    <row r="3619" spans="1:11" x14ac:dyDescent="0.25">
      <c r="A3619" s="3">
        <v>40347</v>
      </c>
      <c r="B3619" s="2">
        <v>232927.32373637101</v>
      </c>
      <c r="C3619" s="2">
        <v>662159.03240999999</v>
      </c>
      <c r="D3619" s="6">
        <v>31.695719484512672</v>
      </c>
      <c r="K3619" s="8">
        <f t="shared" si="82"/>
        <v>0.23292732373637101</v>
      </c>
    </row>
    <row r="3620" spans="1:11" x14ac:dyDescent="0.25">
      <c r="A3620" s="3">
        <v>40350</v>
      </c>
      <c r="B3620" s="2">
        <v>233390.39088828201</v>
      </c>
      <c r="C3620" s="2">
        <v>667265.31562999997</v>
      </c>
      <c r="D3620" s="6">
        <v>31.68810093950281</v>
      </c>
      <c r="K3620" s="8">
        <f t="shared" si="82"/>
        <v>0.23339039088828201</v>
      </c>
    </row>
    <row r="3621" spans="1:11" x14ac:dyDescent="0.25">
      <c r="A3621" s="3">
        <v>40351</v>
      </c>
      <c r="B3621" s="2">
        <v>233414.43223722602</v>
      </c>
      <c r="C3621" s="2">
        <v>660003.74777999998</v>
      </c>
      <c r="D3621" s="6">
        <v>31.680482394492948</v>
      </c>
      <c r="K3621" s="8">
        <f t="shared" si="82"/>
        <v>0.23341443223722602</v>
      </c>
    </row>
    <row r="3622" spans="1:11" x14ac:dyDescent="0.25">
      <c r="A3622" s="3">
        <v>40352</v>
      </c>
      <c r="B3622" s="2">
        <v>233371.52519108501</v>
      </c>
      <c r="C3622" s="2">
        <v>653537.60961000004</v>
      </c>
      <c r="D3622" s="6">
        <v>31.672863849483086</v>
      </c>
      <c r="K3622" s="8">
        <f t="shared" si="82"/>
        <v>0.23337152519108501</v>
      </c>
    </row>
    <row r="3623" spans="1:11" x14ac:dyDescent="0.25">
      <c r="A3623" s="3">
        <v>40353</v>
      </c>
      <c r="B3623" s="2">
        <v>233086.78348782001</v>
      </c>
      <c r="C3623" s="2">
        <v>652258.40197000001</v>
      </c>
      <c r="D3623" s="6">
        <v>31.665245304473224</v>
      </c>
      <c r="K3623" s="8">
        <f t="shared" si="82"/>
        <v>0.23308678348782</v>
      </c>
    </row>
    <row r="3624" spans="1:11" x14ac:dyDescent="0.25">
      <c r="A3624" s="3">
        <v>40354</v>
      </c>
      <c r="B3624" s="2">
        <v>232888.41380089</v>
      </c>
      <c r="C3624" s="2">
        <v>651714.92370000004</v>
      </c>
      <c r="D3624" s="6">
        <v>31.657626759463362</v>
      </c>
      <c r="K3624" s="8">
        <f t="shared" si="82"/>
        <v>0.23288841380089001</v>
      </c>
    </row>
    <row r="3625" spans="1:11" x14ac:dyDescent="0.25">
      <c r="A3625" s="3">
        <v>40357</v>
      </c>
      <c r="B3625" s="2">
        <v>233391.389891773</v>
      </c>
      <c r="C3625" s="2">
        <v>654607.17243000004</v>
      </c>
      <c r="D3625" s="6">
        <v>31.6500082144535</v>
      </c>
      <c r="K3625" s="8">
        <f t="shared" si="82"/>
        <v>0.23339138989177299</v>
      </c>
    </row>
    <row r="3626" spans="1:11" x14ac:dyDescent="0.25">
      <c r="A3626" s="3">
        <v>40358</v>
      </c>
      <c r="B3626" s="2">
        <v>232935.04179281901</v>
      </c>
      <c r="C3626" s="2">
        <v>647236.25618999999</v>
      </c>
      <c r="D3626" s="6">
        <v>31.642389669443638</v>
      </c>
      <c r="K3626" s="8">
        <f t="shared" si="82"/>
        <v>0.23293504179281901</v>
      </c>
    </row>
    <row r="3627" spans="1:11" x14ac:dyDescent="0.25">
      <c r="A3627" s="3">
        <v>40359</v>
      </c>
      <c r="B3627" s="2">
        <v>232367.774741478</v>
      </c>
      <c r="C3627" s="2">
        <v>648318.02798000001</v>
      </c>
      <c r="D3627" s="6">
        <v>31.634771124433776</v>
      </c>
      <c r="K3627" s="8">
        <f t="shared" si="82"/>
        <v>0.23236777474147799</v>
      </c>
    </row>
    <row r="3628" spans="1:11" x14ac:dyDescent="0.25">
      <c r="A3628" s="3">
        <v>40360</v>
      </c>
      <c r="B3628" s="2">
        <v>231988.47473355301</v>
      </c>
      <c r="C3628" s="2">
        <v>650531.27443999995</v>
      </c>
      <c r="D3628" s="6">
        <v>31.627152579423914</v>
      </c>
      <c r="K3628" s="8">
        <f t="shared" si="82"/>
        <v>0.23198847473355302</v>
      </c>
    </row>
    <row r="3629" spans="1:11" x14ac:dyDescent="0.25">
      <c r="A3629" s="3">
        <v>40361</v>
      </c>
      <c r="B3629" s="2">
        <v>232254.095879395</v>
      </c>
      <c r="C3629" s="2">
        <v>657536.93146999995</v>
      </c>
      <c r="D3629" s="6">
        <v>31.619534034414052</v>
      </c>
      <c r="K3629" s="8">
        <f t="shared" si="82"/>
        <v>0.232254095879395</v>
      </c>
    </row>
    <row r="3630" spans="1:11" x14ac:dyDescent="0.25">
      <c r="A3630" s="3">
        <v>40365</v>
      </c>
      <c r="B3630" s="2">
        <v>232771.450206279</v>
      </c>
      <c r="C3630" s="2">
        <v>663558.90705000004</v>
      </c>
      <c r="D3630" s="6">
        <v>31.61191548940419</v>
      </c>
      <c r="K3630" s="8">
        <f t="shared" si="82"/>
        <v>0.23277145020627898</v>
      </c>
    </row>
    <row r="3631" spans="1:11" x14ac:dyDescent="0.25">
      <c r="A3631" s="3">
        <v>40366</v>
      </c>
      <c r="B3631" s="2">
        <v>233506.015521088</v>
      </c>
      <c r="C3631" s="2">
        <v>663345.16070999997</v>
      </c>
      <c r="D3631" s="6">
        <v>31.604296944394328</v>
      </c>
      <c r="K3631" s="8">
        <f t="shared" si="82"/>
        <v>0.23350601552108802</v>
      </c>
    </row>
    <row r="3632" spans="1:11" x14ac:dyDescent="0.25">
      <c r="A3632" s="3">
        <v>40367</v>
      </c>
      <c r="B3632" s="2">
        <v>234249.28439648199</v>
      </c>
      <c r="C3632" s="2">
        <v>666601.51281999995</v>
      </c>
      <c r="D3632" s="6">
        <v>31.596678399384466</v>
      </c>
      <c r="K3632" s="8">
        <f t="shared" si="82"/>
        <v>0.23424928439648199</v>
      </c>
    </row>
    <row r="3633" spans="1:11" x14ac:dyDescent="0.25">
      <c r="A3633" s="3">
        <v>40368</v>
      </c>
      <c r="B3633" s="2">
        <v>234520.20392957699</v>
      </c>
      <c r="C3633" s="2">
        <v>667328.36137000006</v>
      </c>
      <c r="D3633" s="6">
        <v>31.589059854374604</v>
      </c>
      <c r="K3633" s="8">
        <f t="shared" si="82"/>
        <v>0.23452020392957698</v>
      </c>
    </row>
    <row r="3634" spans="1:11" x14ac:dyDescent="0.25">
      <c r="A3634" s="3">
        <v>40371</v>
      </c>
      <c r="B3634" s="2">
        <v>234064.648321588</v>
      </c>
      <c r="C3634" s="2">
        <v>666604.98962000001</v>
      </c>
      <c r="D3634" s="6">
        <v>31.581441309364742</v>
      </c>
      <c r="K3634" s="8">
        <f t="shared" si="82"/>
        <v>0.23406464832158799</v>
      </c>
    </row>
    <row r="3635" spans="1:11" x14ac:dyDescent="0.25">
      <c r="A3635" s="3">
        <v>40372</v>
      </c>
      <c r="B3635" s="2">
        <v>234739.95029432699</v>
      </c>
      <c r="C3635" s="2">
        <v>669984.94267000002</v>
      </c>
      <c r="D3635" s="6">
        <v>31.57382276435488</v>
      </c>
      <c r="K3635" s="8">
        <f t="shared" si="82"/>
        <v>0.23473995029432698</v>
      </c>
    </row>
    <row r="3636" spans="1:11" x14ac:dyDescent="0.25">
      <c r="A3636" s="3">
        <v>40373</v>
      </c>
      <c r="B3636" s="2">
        <v>234927.193087105</v>
      </c>
      <c r="C3636" s="2">
        <v>669984.40271000005</v>
      </c>
      <c r="D3636" s="6">
        <v>31.566204219345018</v>
      </c>
      <c r="K3636" s="8">
        <f t="shared" si="82"/>
        <v>0.234927193087105</v>
      </c>
    </row>
    <row r="3637" spans="1:11" x14ac:dyDescent="0.25">
      <c r="A3637" s="3">
        <v>40374</v>
      </c>
      <c r="B3637" s="2">
        <v>235304.67316593303</v>
      </c>
      <c r="C3637" s="2">
        <v>671263.38191999996</v>
      </c>
      <c r="D3637" s="6">
        <v>31.558585674335156</v>
      </c>
      <c r="K3637" s="8">
        <f t="shared" si="82"/>
        <v>0.23530467316593304</v>
      </c>
    </row>
    <row r="3638" spans="1:11" x14ac:dyDescent="0.25">
      <c r="A3638" s="3">
        <v>40375</v>
      </c>
      <c r="B3638" s="2">
        <v>235550.878586715</v>
      </c>
      <c r="C3638" s="2">
        <v>669209.86386000004</v>
      </c>
      <c r="D3638" s="6">
        <v>31.550967129325294</v>
      </c>
      <c r="K3638" s="8">
        <f t="shared" si="82"/>
        <v>0.235550878586715</v>
      </c>
    </row>
    <row r="3639" spans="1:11" x14ac:dyDescent="0.25">
      <c r="A3639" s="3">
        <v>40378</v>
      </c>
      <c r="B3639" s="2">
        <v>235750.35937694198</v>
      </c>
      <c r="C3639" s="2">
        <v>665052.83851999999</v>
      </c>
      <c r="D3639" s="6">
        <v>31.543348584315432</v>
      </c>
      <c r="K3639" s="8">
        <f t="shared" si="82"/>
        <v>0.23575035937694197</v>
      </c>
    </row>
    <row r="3640" spans="1:11" x14ac:dyDescent="0.25">
      <c r="A3640" s="3">
        <v>40379</v>
      </c>
      <c r="B3640" s="2">
        <v>236054.34298870701</v>
      </c>
      <c r="C3640" s="2">
        <v>667393.47420000006</v>
      </c>
      <c r="D3640" s="6">
        <v>31.53573003930557</v>
      </c>
      <c r="K3640" s="8">
        <f t="shared" si="82"/>
        <v>0.23605434298870701</v>
      </c>
    </row>
    <row r="3641" spans="1:11" x14ac:dyDescent="0.25">
      <c r="A3641" s="3">
        <v>40380</v>
      </c>
      <c r="B3641" s="2">
        <v>236685.62895823401</v>
      </c>
      <c r="C3641" s="2">
        <v>670961.47100000002</v>
      </c>
      <c r="D3641" s="6">
        <v>31.528111494295707</v>
      </c>
      <c r="K3641" s="8">
        <f t="shared" si="82"/>
        <v>0.236685628958234</v>
      </c>
    </row>
    <row r="3642" spans="1:11" x14ac:dyDescent="0.25">
      <c r="A3642" s="3">
        <v>40381</v>
      </c>
      <c r="B3642" s="2">
        <v>237537.196928708</v>
      </c>
      <c r="C3642" s="2">
        <v>674651.21355999995</v>
      </c>
      <c r="D3642" s="6">
        <v>31.520492949285845</v>
      </c>
      <c r="K3642" s="8">
        <f t="shared" si="82"/>
        <v>0.23753719692870801</v>
      </c>
    </row>
    <row r="3643" spans="1:11" x14ac:dyDescent="0.25">
      <c r="A3643" s="3">
        <v>40382</v>
      </c>
      <c r="B3643" s="2">
        <v>237950.96573274999</v>
      </c>
      <c r="C3643" s="2">
        <v>673525.07379000005</v>
      </c>
      <c r="D3643" s="6">
        <v>31.512874404275983</v>
      </c>
      <c r="K3643" s="8">
        <f t="shared" si="82"/>
        <v>0.23795096573274999</v>
      </c>
    </row>
    <row r="3644" spans="1:11" x14ac:dyDescent="0.25">
      <c r="A3644" s="3">
        <v>40385</v>
      </c>
      <c r="B3644" s="2">
        <v>238502.48929189701</v>
      </c>
      <c r="C3644" s="2">
        <v>677336.04333999997</v>
      </c>
      <c r="D3644" s="6">
        <v>31.505255859266121</v>
      </c>
      <c r="K3644" s="8">
        <f t="shared" si="82"/>
        <v>0.23850248929189702</v>
      </c>
    </row>
    <row r="3645" spans="1:11" x14ac:dyDescent="0.25">
      <c r="A3645" s="3">
        <v>40386</v>
      </c>
      <c r="B3645" s="2">
        <v>238830.299509064</v>
      </c>
      <c r="C3645" s="2">
        <v>681003.42197000002</v>
      </c>
      <c r="D3645" s="6">
        <v>31.497637314256259</v>
      </c>
      <c r="K3645" s="8">
        <f t="shared" si="82"/>
        <v>0.23883029950906401</v>
      </c>
    </row>
    <row r="3646" spans="1:11" x14ac:dyDescent="0.25">
      <c r="A3646" s="3">
        <v>40387</v>
      </c>
      <c r="B3646" s="2">
        <v>238717.979416318</v>
      </c>
      <c r="C3646" s="2">
        <v>681769.15564000001</v>
      </c>
      <c r="D3646" s="6">
        <v>31.490018769246397</v>
      </c>
      <c r="K3646" s="8">
        <f t="shared" si="82"/>
        <v>0.238717979416318</v>
      </c>
    </row>
    <row r="3647" spans="1:11" x14ac:dyDescent="0.25">
      <c r="A3647" s="3">
        <v>40388</v>
      </c>
      <c r="B3647" s="2">
        <v>239159.743116781</v>
      </c>
      <c r="C3647" s="2">
        <v>683583.29888999998</v>
      </c>
      <c r="D3647" s="6">
        <v>31.482400224236535</v>
      </c>
      <c r="K3647" s="8">
        <f t="shared" si="82"/>
        <v>0.23915974311678101</v>
      </c>
    </row>
    <row r="3648" spans="1:11" x14ac:dyDescent="0.25">
      <c r="A3648" s="3">
        <v>40389</v>
      </c>
      <c r="B3648" s="2">
        <v>240663.13069614998</v>
      </c>
      <c r="C3648" s="2">
        <v>684414.75175000005</v>
      </c>
      <c r="D3648" s="6">
        <v>31.474781679226673</v>
      </c>
      <c r="K3648" s="8">
        <f t="shared" si="82"/>
        <v>0.24066313069614997</v>
      </c>
    </row>
    <row r="3649" spans="1:11" x14ac:dyDescent="0.25">
      <c r="A3649" s="3">
        <v>40392</v>
      </c>
      <c r="B3649" s="2">
        <v>241703.68172925801</v>
      </c>
      <c r="C3649" s="2">
        <v>730405.61071000004</v>
      </c>
      <c r="D3649" s="6">
        <v>31.467163134216811</v>
      </c>
      <c r="K3649" s="8">
        <f t="shared" si="82"/>
        <v>0.24170368172925802</v>
      </c>
    </row>
    <row r="3650" spans="1:11" x14ac:dyDescent="0.25">
      <c r="A3650" s="3">
        <v>40393</v>
      </c>
      <c r="B3650" s="2">
        <v>242595.71693179902</v>
      </c>
      <c r="C3650" s="2">
        <v>728481.50077000004</v>
      </c>
      <c r="D3650" s="6">
        <v>31.459544589206949</v>
      </c>
      <c r="K3650" s="8">
        <f t="shared" si="82"/>
        <v>0.24259571693179902</v>
      </c>
    </row>
    <row r="3651" spans="1:11" x14ac:dyDescent="0.25">
      <c r="A3651" s="3">
        <v>40394</v>
      </c>
      <c r="B3651" s="2">
        <v>242969.22233121999</v>
      </c>
      <c r="C3651" s="2">
        <v>728208.89113</v>
      </c>
      <c r="D3651" s="6">
        <v>31.451926044197087</v>
      </c>
      <c r="K3651" s="8">
        <f t="shared" si="82"/>
        <v>0.24296922233121998</v>
      </c>
    </row>
    <row r="3652" spans="1:11" x14ac:dyDescent="0.25">
      <c r="A3652" s="3">
        <v>40395</v>
      </c>
      <c r="B3652" s="2">
        <v>243158.726170624</v>
      </c>
      <c r="C3652" s="2">
        <v>730379.29654000001</v>
      </c>
      <c r="D3652" s="6">
        <v>31.444307499187225</v>
      </c>
      <c r="K3652" s="8">
        <f t="shared" si="82"/>
        <v>0.24315872617062401</v>
      </c>
    </row>
    <row r="3653" spans="1:11" x14ac:dyDescent="0.25">
      <c r="A3653" s="3">
        <v>40396</v>
      </c>
      <c r="B3653" s="2">
        <v>243770.59797196399</v>
      </c>
      <c r="C3653" s="2">
        <v>731530.85297000001</v>
      </c>
      <c r="D3653" s="6">
        <v>31.436688954177363</v>
      </c>
      <c r="K3653" s="8">
        <f t="shared" si="82"/>
        <v>0.24377059797196399</v>
      </c>
    </row>
    <row r="3654" spans="1:11" x14ac:dyDescent="0.25">
      <c r="A3654" s="3">
        <v>40399</v>
      </c>
      <c r="B3654" s="2">
        <v>245207.35735705201</v>
      </c>
      <c r="C3654" s="2">
        <v>733679.97632999998</v>
      </c>
      <c r="D3654" s="6">
        <v>31.429070409167501</v>
      </c>
      <c r="K3654" s="8">
        <f t="shared" si="82"/>
        <v>0.24520735735705201</v>
      </c>
    </row>
    <row r="3655" spans="1:11" x14ac:dyDescent="0.25">
      <c r="A3655" s="3">
        <v>40400</v>
      </c>
      <c r="B3655" s="2">
        <v>245299.953290167</v>
      </c>
      <c r="C3655" s="2">
        <v>729292.07397999999</v>
      </c>
      <c r="D3655" s="6">
        <v>31.421451864157639</v>
      </c>
      <c r="K3655" s="8">
        <f t="shared" si="82"/>
        <v>0.24529995329016702</v>
      </c>
    </row>
    <row r="3656" spans="1:11" x14ac:dyDescent="0.25">
      <c r="A3656" s="3">
        <v>40401</v>
      </c>
      <c r="B3656" s="2">
        <v>245331.987733182</v>
      </c>
      <c r="C3656" s="2">
        <v>723836.14228000003</v>
      </c>
      <c r="D3656" s="6">
        <v>31.413833319147777</v>
      </c>
      <c r="K3656" s="8">
        <f t="shared" si="82"/>
        <v>0.24533198773318199</v>
      </c>
    </row>
    <row r="3657" spans="1:11" x14ac:dyDescent="0.25">
      <c r="A3657" s="3">
        <v>40402</v>
      </c>
      <c r="B3657" s="2">
        <v>245026.375277149</v>
      </c>
      <c r="C3657" s="2">
        <v>724325.34198000003</v>
      </c>
      <c r="D3657" s="6">
        <v>31.406214774137915</v>
      </c>
      <c r="K3657" s="8">
        <f t="shared" si="82"/>
        <v>0.24502637527714899</v>
      </c>
    </row>
    <row r="3658" spans="1:11" x14ac:dyDescent="0.25">
      <c r="A3658" s="3">
        <v>40403</v>
      </c>
      <c r="B3658" s="2">
        <v>245153.338542082</v>
      </c>
      <c r="C3658" s="2">
        <v>723708.12277999998</v>
      </c>
      <c r="D3658" s="6">
        <v>31.398596229128053</v>
      </c>
      <c r="K3658" s="8">
        <f t="shared" si="82"/>
        <v>0.24515333854208199</v>
      </c>
    </row>
    <row r="3659" spans="1:11" x14ac:dyDescent="0.25">
      <c r="A3659" s="3">
        <v>40406</v>
      </c>
      <c r="B3659" s="2">
        <v>245492.30370464499</v>
      </c>
      <c r="C3659" s="2">
        <v>729065.77645</v>
      </c>
      <c r="D3659" s="6">
        <v>31.390977684118191</v>
      </c>
      <c r="K3659" s="8">
        <f t="shared" si="82"/>
        <v>0.24549230370464498</v>
      </c>
    </row>
    <row r="3660" spans="1:11" x14ac:dyDescent="0.25">
      <c r="A3660" s="3">
        <v>40407</v>
      </c>
      <c r="B3660" s="2">
        <v>246672.39139214897</v>
      </c>
      <c r="C3660" s="2">
        <v>734422.25520000001</v>
      </c>
      <c r="D3660" s="6">
        <v>31.383359139108329</v>
      </c>
      <c r="K3660" s="8">
        <f t="shared" si="82"/>
        <v>0.24667239139214897</v>
      </c>
    </row>
    <row r="3661" spans="1:11" x14ac:dyDescent="0.25">
      <c r="A3661" s="3">
        <v>40408</v>
      </c>
      <c r="B3661" s="2">
        <v>247870.033809168</v>
      </c>
      <c r="C3661" s="2">
        <v>735861.25026999996</v>
      </c>
      <c r="D3661" s="6">
        <v>31.375740594098467</v>
      </c>
      <c r="K3661" s="8">
        <f t="shared" si="82"/>
        <v>0.247870033809168</v>
      </c>
    </row>
    <row r="3662" spans="1:11" x14ac:dyDescent="0.25">
      <c r="A3662" s="3">
        <v>40409</v>
      </c>
      <c r="B3662" s="2">
        <v>248434.47589745</v>
      </c>
      <c r="C3662" s="2">
        <v>735017.89667000005</v>
      </c>
      <c r="D3662" s="6">
        <v>31.368122049088605</v>
      </c>
      <c r="K3662" s="8">
        <f t="shared" si="82"/>
        <v>0.24843447589744999</v>
      </c>
    </row>
    <row r="3663" spans="1:11" x14ac:dyDescent="0.25">
      <c r="A3663" s="3">
        <v>40410</v>
      </c>
      <c r="B3663" s="2">
        <v>248483.82190938698</v>
      </c>
      <c r="C3663" s="2">
        <v>733314.44012000004</v>
      </c>
      <c r="D3663" s="6">
        <v>31.360503504078743</v>
      </c>
      <c r="K3663" s="8">
        <f t="shared" si="82"/>
        <v>0.24848382190938698</v>
      </c>
    </row>
    <row r="3664" spans="1:11" x14ac:dyDescent="0.25">
      <c r="A3664" s="3">
        <v>40413</v>
      </c>
      <c r="B3664" s="2">
        <v>248827.39112474999</v>
      </c>
      <c r="C3664" s="2">
        <v>730927.66194000002</v>
      </c>
      <c r="D3664" s="6">
        <v>31.352884959068881</v>
      </c>
      <c r="K3664" s="8">
        <f t="shared" si="82"/>
        <v>0.24882739112475</v>
      </c>
    </row>
    <row r="3665" spans="1:11" x14ac:dyDescent="0.25">
      <c r="A3665" s="3">
        <v>40414</v>
      </c>
      <c r="B3665" s="2">
        <v>247897.53078164702</v>
      </c>
      <c r="C3665" s="2">
        <v>729471.35988999996</v>
      </c>
      <c r="D3665" s="6">
        <v>31.345266414059019</v>
      </c>
      <c r="K3665" s="8">
        <f t="shared" si="82"/>
        <v>0.247897530781647</v>
      </c>
    </row>
    <row r="3666" spans="1:11" x14ac:dyDescent="0.25">
      <c r="A3666" s="3">
        <v>40415</v>
      </c>
      <c r="B3666" s="2">
        <v>247122.96768149399</v>
      </c>
      <c r="C3666" s="2">
        <v>728057.10543</v>
      </c>
      <c r="D3666" s="6">
        <v>31.337647869049157</v>
      </c>
      <c r="K3666" s="8">
        <f t="shared" si="82"/>
        <v>0.247122967681494</v>
      </c>
    </row>
    <row r="3667" spans="1:11" x14ac:dyDescent="0.25">
      <c r="A3667" s="3">
        <v>40416</v>
      </c>
      <c r="B3667" s="2">
        <v>246880.11756642701</v>
      </c>
      <c r="C3667" s="2">
        <v>731736.23455000005</v>
      </c>
      <c r="D3667" s="6">
        <v>31.330029324039295</v>
      </c>
      <c r="K3667" s="8">
        <f t="shared" si="82"/>
        <v>0.246880117566427</v>
      </c>
    </row>
    <row r="3668" spans="1:11" x14ac:dyDescent="0.25">
      <c r="A3668" s="3">
        <v>40417</v>
      </c>
      <c r="B3668" s="2">
        <v>246074.36199665899</v>
      </c>
      <c r="C3668" s="2">
        <v>729682.90139999997</v>
      </c>
      <c r="D3668" s="6">
        <v>31.322410779029433</v>
      </c>
      <c r="K3668" s="8">
        <f t="shared" si="82"/>
        <v>0.246074361996659</v>
      </c>
    </row>
    <row r="3669" spans="1:11" x14ac:dyDescent="0.25">
      <c r="A3669" s="3">
        <v>40420</v>
      </c>
      <c r="B3669" s="2">
        <v>245816.469234797</v>
      </c>
      <c r="C3669" s="2">
        <v>727642.10230999999</v>
      </c>
      <c r="D3669" s="6">
        <v>31.314792234019571</v>
      </c>
      <c r="K3669" s="8">
        <f t="shared" si="82"/>
        <v>0.245816469234797</v>
      </c>
    </row>
    <row r="3670" spans="1:11" x14ac:dyDescent="0.25">
      <c r="A3670" s="3">
        <v>40421</v>
      </c>
      <c r="B3670" s="2">
        <v>247872.89801088598</v>
      </c>
      <c r="C3670" s="2">
        <v>726466.1703</v>
      </c>
      <c r="D3670" s="6">
        <v>31.307173689009709</v>
      </c>
      <c r="K3670" s="8">
        <f t="shared" si="82"/>
        <v>0.24787289801088599</v>
      </c>
    </row>
    <row r="3671" spans="1:11" x14ac:dyDescent="0.25">
      <c r="A3671" s="3">
        <v>40422</v>
      </c>
      <c r="B3671" s="2">
        <v>248382.31825788002</v>
      </c>
      <c r="C3671" s="2">
        <v>763129.2047</v>
      </c>
      <c r="D3671" s="6">
        <v>31.299555143999847</v>
      </c>
      <c r="K3671" s="8">
        <f t="shared" si="82"/>
        <v>0.24838231825788001</v>
      </c>
    </row>
    <row r="3672" spans="1:11" x14ac:dyDescent="0.25">
      <c r="A3672" s="3">
        <v>40423</v>
      </c>
      <c r="B3672" s="2">
        <v>248533.39399706601</v>
      </c>
      <c r="C3672" s="2">
        <v>764421.34134000004</v>
      </c>
      <c r="D3672" s="6">
        <v>31.291936598989984</v>
      </c>
      <c r="K3672" s="8">
        <f t="shared" si="82"/>
        <v>0.248533393997066</v>
      </c>
    </row>
    <row r="3673" spans="1:11" x14ac:dyDescent="0.25">
      <c r="A3673" s="3">
        <v>40424</v>
      </c>
      <c r="B3673" s="2">
        <v>248425.92275712601</v>
      </c>
      <c r="C3673" s="2">
        <v>767658.05738999997</v>
      </c>
      <c r="D3673" s="6">
        <v>31.284318053980122</v>
      </c>
      <c r="K3673" s="8">
        <f t="shared" ref="K3673:K3736" si="83">B3673/1000000</f>
        <v>0.24842592275712602</v>
      </c>
    </row>
    <row r="3674" spans="1:11" x14ac:dyDescent="0.25">
      <c r="A3674" s="3">
        <v>40428</v>
      </c>
      <c r="B3674" s="2">
        <v>247873.662538882</v>
      </c>
      <c r="C3674" s="2">
        <v>764058.59845000005</v>
      </c>
      <c r="D3674" s="6">
        <v>31.27669950897026</v>
      </c>
      <c r="K3674" s="8">
        <f t="shared" si="83"/>
        <v>0.24787366253888199</v>
      </c>
    </row>
    <row r="3675" spans="1:11" x14ac:dyDescent="0.25">
      <c r="A3675" s="3">
        <v>40429</v>
      </c>
      <c r="B3675" s="2">
        <v>247140.157570721</v>
      </c>
      <c r="C3675" s="2">
        <v>766770.47988999996</v>
      </c>
      <c r="D3675" s="6">
        <v>31.269080963960398</v>
      </c>
      <c r="K3675" s="8">
        <f t="shared" si="83"/>
        <v>0.247140157570721</v>
      </c>
    </row>
    <row r="3676" spans="1:11" x14ac:dyDescent="0.25">
      <c r="A3676" s="3">
        <v>40430</v>
      </c>
      <c r="B3676" s="2">
        <v>246739.12007932999</v>
      </c>
      <c r="C3676" s="2">
        <v>768822.69996</v>
      </c>
      <c r="D3676" s="6">
        <v>31.261462418950536</v>
      </c>
      <c r="K3676" s="8">
        <f t="shared" si="83"/>
        <v>0.24673912007932999</v>
      </c>
    </row>
    <row r="3677" spans="1:11" x14ac:dyDescent="0.25">
      <c r="A3677" s="3">
        <v>40431</v>
      </c>
      <c r="B3677" s="2">
        <v>246381.27226364601</v>
      </c>
      <c r="C3677" s="2">
        <v>769123.21534</v>
      </c>
      <c r="D3677" s="6">
        <v>31.253843873940674</v>
      </c>
      <c r="K3677" s="8">
        <f t="shared" si="83"/>
        <v>0.24638127226364601</v>
      </c>
    </row>
    <row r="3678" spans="1:11" x14ac:dyDescent="0.25">
      <c r="A3678" s="3">
        <v>40434</v>
      </c>
      <c r="B3678" s="2">
        <v>246581.44666398401</v>
      </c>
      <c r="C3678" s="2">
        <v>772964.37522000005</v>
      </c>
      <c r="D3678" s="6">
        <v>31.246225328930812</v>
      </c>
      <c r="K3678" s="8">
        <f t="shared" si="83"/>
        <v>0.24658144666398402</v>
      </c>
    </row>
    <row r="3679" spans="1:11" x14ac:dyDescent="0.25">
      <c r="A3679" s="3">
        <v>40435</v>
      </c>
      <c r="B3679" s="2">
        <v>246963.658142197</v>
      </c>
      <c r="C3679" s="2">
        <v>777094.58219999995</v>
      </c>
      <c r="D3679" s="6">
        <v>31.23860678392095</v>
      </c>
      <c r="K3679" s="8">
        <f t="shared" si="83"/>
        <v>0.24696365814219701</v>
      </c>
    </row>
    <row r="3680" spans="1:11" x14ac:dyDescent="0.25">
      <c r="A3680" s="3">
        <v>40436</v>
      </c>
      <c r="B3680" s="2">
        <v>247196.77360360901</v>
      </c>
      <c r="C3680" s="2">
        <v>777246.24167000002</v>
      </c>
      <c r="D3680" s="6">
        <v>31.230988238911088</v>
      </c>
      <c r="K3680" s="8">
        <f t="shared" si="83"/>
        <v>0.247196773603609</v>
      </c>
    </row>
    <row r="3681" spans="1:11" x14ac:dyDescent="0.25">
      <c r="A3681" s="3">
        <v>40437</v>
      </c>
      <c r="B3681" s="2">
        <v>247133.60836546999</v>
      </c>
      <c r="C3681" s="2">
        <v>774674.90266000002</v>
      </c>
      <c r="D3681" s="6">
        <v>31.223369693901226</v>
      </c>
      <c r="K3681" s="8">
        <f t="shared" si="83"/>
        <v>0.24713360836546999</v>
      </c>
    </row>
    <row r="3682" spans="1:11" x14ac:dyDescent="0.25">
      <c r="A3682" s="3">
        <v>40438</v>
      </c>
      <c r="B3682" s="2">
        <v>246667.37031570001</v>
      </c>
      <c r="C3682" s="2">
        <v>774000.31714000006</v>
      </c>
      <c r="D3682" s="6">
        <v>31.215751148891364</v>
      </c>
      <c r="K3682" s="8">
        <f t="shared" si="83"/>
        <v>0.24666737031570002</v>
      </c>
    </row>
    <row r="3683" spans="1:11" x14ac:dyDescent="0.25">
      <c r="A3683" s="3">
        <v>40441</v>
      </c>
      <c r="B3683" s="2">
        <v>246892.407919066</v>
      </c>
      <c r="C3683" s="2">
        <v>776362.93094999995</v>
      </c>
      <c r="D3683" s="6">
        <v>31.208132603881502</v>
      </c>
      <c r="K3683" s="8">
        <f t="shared" si="83"/>
        <v>0.246892407919066</v>
      </c>
    </row>
    <row r="3684" spans="1:11" x14ac:dyDescent="0.25">
      <c r="A3684" s="3">
        <v>40442</v>
      </c>
      <c r="B3684" s="2">
        <v>247065.938200818</v>
      </c>
      <c r="C3684" s="2">
        <v>775704.47435000003</v>
      </c>
      <c r="D3684" s="6">
        <v>31.20051405887164</v>
      </c>
      <c r="K3684" s="8">
        <f t="shared" si="83"/>
        <v>0.24706593820081799</v>
      </c>
    </row>
    <row r="3685" spans="1:11" x14ac:dyDescent="0.25">
      <c r="A3685" s="3">
        <v>40443</v>
      </c>
      <c r="B3685" s="2">
        <v>247850.76690521702</v>
      </c>
      <c r="C3685" s="2">
        <v>783458.36271000002</v>
      </c>
      <c r="D3685" s="6">
        <v>31.192895513861778</v>
      </c>
      <c r="K3685" s="8">
        <f t="shared" si="83"/>
        <v>0.24785076690521701</v>
      </c>
    </row>
    <row r="3686" spans="1:11" x14ac:dyDescent="0.25">
      <c r="A3686" s="3">
        <v>40444</v>
      </c>
      <c r="B3686" s="2">
        <v>247566.94029879599</v>
      </c>
      <c r="C3686" s="2">
        <v>782486.22657000006</v>
      </c>
      <c r="D3686" s="6">
        <v>31.185276968851916</v>
      </c>
      <c r="K3686" s="8">
        <f t="shared" si="83"/>
        <v>0.247566940298796</v>
      </c>
    </row>
    <row r="3687" spans="1:11" x14ac:dyDescent="0.25">
      <c r="A3687" s="3">
        <v>40445</v>
      </c>
      <c r="B3687" s="2">
        <v>248065.649128152</v>
      </c>
      <c r="C3687" s="2">
        <v>788009.47378999996</v>
      </c>
      <c r="D3687" s="6">
        <v>31.177658423842054</v>
      </c>
      <c r="K3687" s="8">
        <f t="shared" si="83"/>
        <v>0.24806564912815199</v>
      </c>
    </row>
    <row r="3688" spans="1:11" x14ac:dyDescent="0.25">
      <c r="A3688" s="3">
        <v>40448</v>
      </c>
      <c r="B3688" s="2">
        <v>248113.344501146</v>
      </c>
      <c r="C3688" s="2">
        <v>789400.88129000005</v>
      </c>
      <c r="D3688" s="6">
        <v>31.170039878832192</v>
      </c>
      <c r="K3688" s="8">
        <f t="shared" si="83"/>
        <v>0.248113344501146</v>
      </c>
    </row>
    <row r="3689" spans="1:11" x14ac:dyDescent="0.25">
      <c r="A3689" s="3">
        <v>40449</v>
      </c>
      <c r="B3689" s="2">
        <v>248519.37704598598</v>
      </c>
      <c r="C3689" s="2">
        <v>790915.63962000003</v>
      </c>
      <c r="D3689" s="6">
        <v>31.16242133382233</v>
      </c>
      <c r="K3689" s="8">
        <f t="shared" si="83"/>
        <v>0.24851937704598598</v>
      </c>
    </row>
    <row r="3690" spans="1:11" x14ac:dyDescent="0.25">
      <c r="A3690" s="3">
        <v>40450</v>
      </c>
      <c r="B3690" s="2">
        <v>249543.354133569</v>
      </c>
      <c r="C3690" s="2">
        <v>793456.94850000006</v>
      </c>
      <c r="D3690" s="6">
        <v>31.154802788812468</v>
      </c>
      <c r="K3690" s="8">
        <f t="shared" si="83"/>
        <v>0.24954335413356898</v>
      </c>
    </row>
    <row r="3691" spans="1:11" x14ac:dyDescent="0.25">
      <c r="A3691" s="3">
        <v>40451</v>
      </c>
      <c r="B3691" s="2">
        <v>251655.65928041001</v>
      </c>
      <c r="C3691" s="2">
        <v>795897.30741000001</v>
      </c>
      <c r="D3691" s="6">
        <v>31.147184243802606</v>
      </c>
      <c r="K3691" s="8">
        <f t="shared" si="83"/>
        <v>0.25165565928041</v>
      </c>
    </row>
    <row r="3692" spans="1:11" x14ac:dyDescent="0.25">
      <c r="A3692" s="3">
        <v>40452</v>
      </c>
      <c r="B3692" s="2">
        <v>251948.505645322</v>
      </c>
      <c r="C3692" s="2">
        <v>831906.02910000004</v>
      </c>
      <c r="D3692" s="6">
        <v>31.139565698792744</v>
      </c>
      <c r="K3692" s="8">
        <f t="shared" si="83"/>
        <v>0.25194850564532201</v>
      </c>
    </row>
    <row r="3693" spans="1:11" x14ac:dyDescent="0.25">
      <c r="A3693" s="3">
        <v>40455</v>
      </c>
      <c r="B3693" s="2">
        <v>252080.54073742402</v>
      </c>
      <c r="C3693" s="2">
        <v>828823.68082000001</v>
      </c>
      <c r="D3693" s="6">
        <v>31.131947153782882</v>
      </c>
      <c r="K3693" s="8">
        <f t="shared" si="83"/>
        <v>0.25208054073742403</v>
      </c>
    </row>
    <row r="3694" spans="1:11" x14ac:dyDescent="0.25">
      <c r="A3694" s="3">
        <v>40456</v>
      </c>
      <c r="B3694" s="2">
        <v>252734.54278897299</v>
      </c>
      <c r="C3694" s="2">
        <v>835922.36196000001</v>
      </c>
      <c r="D3694" s="6">
        <v>31.12432860877302</v>
      </c>
      <c r="K3694" s="8">
        <f t="shared" si="83"/>
        <v>0.252734542788973</v>
      </c>
    </row>
    <row r="3695" spans="1:11" x14ac:dyDescent="0.25">
      <c r="A3695" s="3">
        <v>40457</v>
      </c>
      <c r="B3695" s="2">
        <v>253447.08421251198</v>
      </c>
      <c r="C3695" s="2">
        <v>840044.99439999997</v>
      </c>
      <c r="D3695" s="6">
        <v>31.116710063763158</v>
      </c>
      <c r="K3695" s="8">
        <f t="shared" si="83"/>
        <v>0.253447084212512</v>
      </c>
    </row>
    <row r="3696" spans="1:11" x14ac:dyDescent="0.25">
      <c r="A3696" s="3">
        <v>40458</v>
      </c>
      <c r="B3696" s="2">
        <v>253843.02126830301</v>
      </c>
      <c r="C3696" s="2">
        <v>840425.86932000006</v>
      </c>
      <c r="D3696" s="6">
        <v>31.109091518753296</v>
      </c>
      <c r="K3696" s="8">
        <f t="shared" si="83"/>
        <v>0.25384302126830299</v>
      </c>
    </row>
    <row r="3697" spans="1:11" x14ac:dyDescent="0.25">
      <c r="A3697" s="3">
        <v>40459</v>
      </c>
      <c r="B3697" s="2">
        <v>254483.34501227801</v>
      </c>
      <c r="C3697" s="2">
        <v>839667.78064000001</v>
      </c>
      <c r="D3697" s="6">
        <v>31.101472973743434</v>
      </c>
      <c r="K3697" s="8">
        <f t="shared" si="83"/>
        <v>0.25448334501227798</v>
      </c>
    </row>
    <row r="3698" spans="1:11" x14ac:dyDescent="0.25">
      <c r="A3698" s="3">
        <v>40463</v>
      </c>
      <c r="B3698" s="2">
        <v>255210.748564323</v>
      </c>
      <c r="C3698" s="2">
        <v>841635.32629999996</v>
      </c>
      <c r="D3698" s="6">
        <v>31.093854428733572</v>
      </c>
      <c r="K3698" s="8">
        <f t="shared" si="83"/>
        <v>0.25521074856432302</v>
      </c>
    </row>
    <row r="3699" spans="1:11" x14ac:dyDescent="0.25">
      <c r="A3699" s="3">
        <v>40464</v>
      </c>
      <c r="B3699" s="2">
        <v>256417.45566779299</v>
      </c>
      <c r="C3699" s="2">
        <v>848871.48676999996</v>
      </c>
      <c r="D3699" s="6">
        <v>31.08623588372371</v>
      </c>
      <c r="K3699" s="8">
        <f t="shared" si="83"/>
        <v>0.256417455667793</v>
      </c>
    </row>
    <row r="3700" spans="1:11" x14ac:dyDescent="0.25">
      <c r="A3700" s="3">
        <v>40465</v>
      </c>
      <c r="B3700" s="2">
        <v>256138.71096651501</v>
      </c>
      <c r="C3700" s="2">
        <v>853217.77865999995</v>
      </c>
      <c r="D3700" s="6">
        <v>31.078617338713848</v>
      </c>
      <c r="K3700" s="8">
        <f t="shared" si="83"/>
        <v>0.25613871096651503</v>
      </c>
    </row>
    <row r="3701" spans="1:11" x14ac:dyDescent="0.25">
      <c r="A3701" s="3">
        <v>40466</v>
      </c>
      <c r="B3701" s="2">
        <v>255298.24808729999</v>
      </c>
      <c r="C3701" s="2">
        <v>849425.22024000005</v>
      </c>
      <c r="D3701" s="6">
        <v>31.070998793703986</v>
      </c>
      <c r="K3701" s="8">
        <f t="shared" si="83"/>
        <v>0.25529824808730001</v>
      </c>
    </row>
    <row r="3702" spans="1:11" x14ac:dyDescent="0.25">
      <c r="A3702" s="3">
        <v>40469</v>
      </c>
      <c r="B3702" s="2">
        <v>254893.83736173902</v>
      </c>
      <c r="C3702" s="2">
        <v>845328.51098000002</v>
      </c>
      <c r="D3702" s="6">
        <v>31.063380248694124</v>
      </c>
      <c r="K3702" s="8">
        <f t="shared" si="83"/>
        <v>0.25489383736173904</v>
      </c>
    </row>
    <row r="3703" spans="1:11" x14ac:dyDescent="0.25">
      <c r="A3703" s="3">
        <v>40470</v>
      </c>
      <c r="B3703" s="2">
        <v>254208.62729109099</v>
      </c>
      <c r="C3703" s="2">
        <v>833792.34351000004</v>
      </c>
      <c r="D3703" s="6">
        <v>31.055761703684261</v>
      </c>
      <c r="K3703" s="8">
        <f t="shared" si="83"/>
        <v>0.254208627291091</v>
      </c>
    </row>
    <row r="3704" spans="1:11" x14ac:dyDescent="0.25">
      <c r="A3704" s="3">
        <v>40471</v>
      </c>
      <c r="B3704" s="2">
        <v>254197.49844968898</v>
      </c>
      <c r="C3704" s="2">
        <v>839163.52960999997</v>
      </c>
      <c r="D3704" s="6">
        <v>31.048143158674399</v>
      </c>
      <c r="K3704" s="8">
        <f t="shared" si="83"/>
        <v>0.25419749844968897</v>
      </c>
    </row>
    <row r="3705" spans="1:11" x14ac:dyDescent="0.25">
      <c r="A3705" s="3">
        <v>40472</v>
      </c>
      <c r="B3705" s="2">
        <v>254257.95792110902</v>
      </c>
      <c r="C3705" s="2">
        <v>838152.10016000003</v>
      </c>
      <c r="D3705" s="6">
        <v>31.040524613664537</v>
      </c>
      <c r="K3705" s="8">
        <f t="shared" si="83"/>
        <v>0.254257957921109</v>
      </c>
    </row>
    <row r="3706" spans="1:11" x14ac:dyDescent="0.25">
      <c r="A3706" s="3">
        <v>40473</v>
      </c>
      <c r="B3706" s="2">
        <v>254436.02705794299</v>
      </c>
      <c r="C3706" s="2">
        <v>834462.56279999996</v>
      </c>
      <c r="D3706" s="6">
        <v>31.032906068654675</v>
      </c>
      <c r="K3706" s="8">
        <f t="shared" si="83"/>
        <v>0.25443602705794299</v>
      </c>
    </row>
    <row r="3707" spans="1:11" x14ac:dyDescent="0.25">
      <c r="A3707" s="3">
        <v>40476</v>
      </c>
      <c r="B3707" s="2">
        <v>255399.85826289898</v>
      </c>
      <c r="C3707" s="2">
        <v>836264.04992000002</v>
      </c>
      <c r="D3707" s="6">
        <v>31.025287523644813</v>
      </c>
      <c r="K3707" s="8">
        <f t="shared" si="83"/>
        <v>0.25539985826289896</v>
      </c>
    </row>
    <row r="3708" spans="1:11" x14ac:dyDescent="0.25">
      <c r="A3708" s="3">
        <v>40477</v>
      </c>
      <c r="B3708" s="2">
        <v>255154.897504141</v>
      </c>
      <c r="C3708" s="2">
        <v>833532.96502999996</v>
      </c>
      <c r="D3708" s="6">
        <v>31.017668978634951</v>
      </c>
      <c r="K3708" s="8">
        <f t="shared" si="83"/>
        <v>0.255154897504141</v>
      </c>
    </row>
    <row r="3709" spans="1:11" x14ac:dyDescent="0.25">
      <c r="A3709" s="3">
        <v>40478</v>
      </c>
      <c r="B3709" s="2">
        <v>254665.21608276598</v>
      </c>
      <c r="C3709" s="2">
        <v>825109.75081</v>
      </c>
      <c r="D3709" s="6">
        <v>31.010050433625089</v>
      </c>
      <c r="K3709" s="8">
        <f t="shared" si="83"/>
        <v>0.25466521608276599</v>
      </c>
    </row>
    <row r="3710" spans="1:11" x14ac:dyDescent="0.25">
      <c r="A3710" s="3">
        <v>40479</v>
      </c>
      <c r="B3710" s="2">
        <v>255050.44097263101</v>
      </c>
      <c r="C3710" s="2">
        <v>829569.31169999996</v>
      </c>
      <c r="D3710" s="6">
        <v>31.002431888615227</v>
      </c>
      <c r="K3710" s="8">
        <f t="shared" si="83"/>
        <v>0.25505044097263102</v>
      </c>
    </row>
    <row r="3711" spans="1:11" x14ac:dyDescent="0.25">
      <c r="A3711" s="3">
        <v>40480</v>
      </c>
      <c r="B3711" s="2">
        <v>259934.00191510402</v>
      </c>
      <c r="C3711" s="2">
        <v>834091.19837</v>
      </c>
      <c r="D3711" s="6">
        <v>30.994813343605365</v>
      </c>
      <c r="K3711" s="8">
        <f t="shared" si="83"/>
        <v>0.25993400191510402</v>
      </c>
    </row>
    <row r="3712" spans="1:11" x14ac:dyDescent="0.25">
      <c r="A3712" s="3">
        <v>40483</v>
      </c>
      <c r="B3712" s="2">
        <v>260473.81282177099</v>
      </c>
      <c r="C3712" s="2">
        <v>854878.85647</v>
      </c>
      <c r="D3712" s="6">
        <v>30.987194798595503</v>
      </c>
      <c r="K3712" s="8">
        <f t="shared" si="83"/>
        <v>0.26047381282177101</v>
      </c>
    </row>
    <row r="3713" spans="1:11" x14ac:dyDescent="0.25">
      <c r="A3713" s="3">
        <v>40484</v>
      </c>
      <c r="B3713" s="2">
        <v>260902.36100883898</v>
      </c>
      <c r="C3713" s="2">
        <v>859067.23756000004</v>
      </c>
      <c r="D3713" s="6">
        <v>30.979576253585641</v>
      </c>
      <c r="K3713" s="8">
        <f t="shared" si="83"/>
        <v>0.26090236100883896</v>
      </c>
    </row>
    <row r="3714" spans="1:11" x14ac:dyDescent="0.25">
      <c r="A3714" s="3">
        <v>40485</v>
      </c>
      <c r="B3714" s="2">
        <v>261103.85877939098</v>
      </c>
      <c r="C3714" s="2">
        <v>860602.28489999997</v>
      </c>
      <c r="D3714" s="6">
        <v>30.971957708575779</v>
      </c>
      <c r="K3714" s="8">
        <f t="shared" si="83"/>
        <v>0.26110385877939096</v>
      </c>
    </row>
    <row r="3715" spans="1:11" x14ac:dyDescent="0.25">
      <c r="A3715" s="3">
        <v>40486</v>
      </c>
      <c r="B3715" s="2">
        <v>262550.15013352298</v>
      </c>
      <c r="C3715" s="2">
        <v>869667.67894000001</v>
      </c>
      <c r="D3715" s="6">
        <v>30.964339163565917</v>
      </c>
      <c r="K3715" s="8">
        <f t="shared" si="83"/>
        <v>0.26255015013352301</v>
      </c>
    </row>
    <row r="3716" spans="1:11" x14ac:dyDescent="0.25">
      <c r="A3716" s="3">
        <v>40487</v>
      </c>
      <c r="B3716" s="2">
        <v>262281.36462064303</v>
      </c>
      <c r="C3716" s="2">
        <v>866562.90656999999</v>
      </c>
      <c r="D3716" s="6">
        <v>30.956720618556055</v>
      </c>
      <c r="K3716" s="8">
        <f t="shared" si="83"/>
        <v>0.26228136462064305</v>
      </c>
    </row>
    <row r="3717" spans="1:11" x14ac:dyDescent="0.25">
      <c r="A3717" s="3">
        <v>40490</v>
      </c>
      <c r="B3717" s="2">
        <v>261326.20850103698</v>
      </c>
      <c r="C3717" s="2">
        <v>859228.92553999997</v>
      </c>
      <c r="D3717" s="6">
        <v>30.949102073546193</v>
      </c>
      <c r="K3717" s="8">
        <f t="shared" si="83"/>
        <v>0.26132620850103699</v>
      </c>
    </row>
    <row r="3718" spans="1:11" x14ac:dyDescent="0.25">
      <c r="A3718" s="3">
        <v>40491</v>
      </c>
      <c r="B3718" s="2">
        <v>260354.84785731</v>
      </c>
      <c r="C3718" s="2">
        <v>862660.88986</v>
      </c>
      <c r="D3718" s="6">
        <v>30.941483528536331</v>
      </c>
      <c r="K3718" s="8">
        <f t="shared" si="83"/>
        <v>0.26035484785731</v>
      </c>
    </row>
    <row r="3719" spans="1:11" x14ac:dyDescent="0.25">
      <c r="A3719" s="3">
        <v>40492</v>
      </c>
      <c r="B3719" s="2">
        <v>258781.50971945497</v>
      </c>
      <c r="C3719" s="2">
        <v>853214.85808000003</v>
      </c>
      <c r="D3719" s="6">
        <v>30.933864983526469</v>
      </c>
      <c r="K3719" s="8">
        <f t="shared" si="83"/>
        <v>0.25878150971945496</v>
      </c>
    </row>
    <row r="3720" spans="1:11" x14ac:dyDescent="0.25">
      <c r="A3720" s="3">
        <v>40494</v>
      </c>
      <c r="B3720" s="2">
        <v>257610.29563337099</v>
      </c>
      <c r="C3720" s="2">
        <v>848194.39171</v>
      </c>
      <c r="D3720" s="6">
        <v>30.926246438516607</v>
      </c>
      <c r="K3720" s="8">
        <f t="shared" si="83"/>
        <v>0.25761029563337101</v>
      </c>
    </row>
    <row r="3721" spans="1:11" x14ac:dyDescent="0.25">
      <c r="A3721" s="3">
        <v>40497</v>
      </c>
      <c r="B3721" s="2">
        <v>255767.33706808402</v>
      </c>
      <c r="C3721" s="2">
        <v>842129.68706999999</v>
      </c>
      <c r="D3721" s="6">
        <v>30.918627893506745</v>
      </c>
      <c r="K3721" s="8">
        <f t="shared" si="83"/>
        <v>0.25576733706808402</v>
      </c>
    </row>
    <row r="3722" spans="1:11" x14ac:dyDescent="0.25">
      <c r="A3722" s="3">
        <v>40498</v>
      </c>
      <c r="B3722" s="2">
        <v>253967.465786149</v>
      </c>
      <c r="C3722" s="2">
        <v>835580.61936000001</v>
      </c>
      <c r="D3722" s="6">
        <v>30.911009348496883</v>
      </c>
      <c r="K3722" s="8">
        <f t="shared" si="83"/>
        <v>0.25396746578614898</v>
      </c>
    </row>
    <row r="3723" spans="1:11" x14ac:dyDescent="0.25">
      <c r="A3723" s="3">
        <v>40499</v>
      </c>
      <c r="B3723" s="2">
        <v>254371.72054123599</v>
      </c>
      <c r="C3723" s="2">
        <v>837035.21374000004</v>
      </c>
      <c r="D3723" s="6">
        <v>30.903390803487021</v>
      </c>
      <c r="K3723" s="8">
        <f t="shared" si="83"/>
        <v>0.25437172054123597</v>
      </c>
    </row>
    <row r="3724" spans="1:11" x14ac:dyDescent="0.25">
      <c r="A3724" s="3">
        <v>40500</v>
      </c>
      <c r="B3724" s="2">
        <v>254722.05580043499</v>
      </c>
      <c r="C3724" s="2">
        <v>843223.68776999996</v>
      </c>
      <c r="D3724" s="6">
        <v>30.895772258477159</v>
      </c>
      <c r="K3724" s="8">
        <f t="shared" si="83"/>
        <v>0.254722055800435</v>
      </c>
    </row>
    <row r="3725" spans="1:11" x14ac:dyDescent="0.25">
      <c r="A3725" s="3">
        <v>40501</v>
      </c>
      <c r="B3725" s="2">
        <v>254873.354257756</v>
      </c>
      <c r="C3725" s="2">
        <v>843321.21331999998</v>
      </c>
      <c r="D3725" s="6">
        <v>30.888153713467297</v>
      </c>
      <c r="K3725" s="8">
        <f t="shared" si="83"/>
        <v>0.25487335425775598</v>
      </c>
    </row>
    <row r="3726" spans="1:11" x14ac:dyDescent="0.25">
      <c r="A3726" s="3">
        <v>40504</v>
      </c>
      <c r="B3726" s="2">
        <v>254954.56190971701</v>
      </c>
      <c r="C3726" s="2">
        <v>841639.50939000002</v>
      </c>
      <c r="D3726" s="6">
        <v>30.880535168457435</v>
      </c>
      <c r="K3726" s="8">
        <f t="shared" si="83"/>
        <v>0.25495456190971699</v>
      </c>
    </row>
    <row r="3727" spans="1:11" x14ac:dyDescent="0.25">
      <c r="A3727" s="3">
        <v>40505</v>
      </c>
      <c r="B3727" s="2">
        <v>254310.796267389</v>
      </c>
      <c r="C3727" s="2">
        <v>832539.13095000002</v>
      </c>
      <c r="D3727" s="6">
        <v>30.872916623447573</v>
      </c>
      <c r="K3727" s="8">
        <f t="shared" si="83"/>
        <v>0.25431079626738901</v>
      </c>
    </row>
    <row r="3728" spans="1:11" x14ac:dyDescent="0.25">
      <c r="A3728" s="3">
        <v>40506</v>
      </c>
      <c r="B3728" s="2">
        <v>254098.93010794499</v>
      </c>
      <c r="C3728" s="2">
        <v>833587.39576999994</v>
      </c>
      <c r="D3728" s="6">
        <v>30.865298078437711</v>
      </c>
      <c r="K3728" s="8">
        <f t="shared" si="83"/>
        <v>0.25409893010794499</v>
      </c>
    </row>
    <row r="3729" spans="1:11" x14ac:dyDescent="0.25">
      <c r="A3729" s="3">
        <v>40511</v>
      </c>
      <c r="B3729" s="2">
        <v>252109.15968420097</v>
      </c>
      <c r="C3729" s="2">
        <v>814877.94898999995</v>
      </c>
      <c r="D3729" s="6">
        <v>30.850060988417987</v>
      </c>
      <c r="K3729" s="8">
        <f t="shared" si="83"/>
        <v>0.252109159684201</v>
      </c>
    </row>
    <row r="3730" spans="1:11" x14ac:dyDescent="0.25">
      <c r="A3730" s="3">
        <v>40512</v>
      </c>
      <c r="B3730" s="2">
        <v>254039.43423140398</v>
      </c>
      <c r="C3730" s="2">
        <v>819104.54900999996</v>
      </c>
      <c r="D3730" s="6">
        <v>30.842442443408125</v>
      </c>
      <c r="K3730" s="8">
        <f t="shared" si="83"/>
        <v>0.25403943423140396</v>
      </c>
    </row>
    <row r="3731" spans="1:11" x14ac:dyDescent="0.25">
      <c r="A3731" s="3">
        <v>40513</v>
      </c>
      <c r="B3731" s="2">
        <v>255035.61072048199</v>
      </c>
      <c r="C3731" s="2">
        <v>786025.40437</v>
      </c>
      <c r="D3731" s="6">
        <v>30.834823898398263</v>
      </c>
      <c r="K3731" s="8">
        <f t="shared" si="83"/>
        <v>0.25503561072048198</v>
      </c>
    </row>
    <row r="3732" spans="1:11" x14ac:dyDescent="0.25">
      <c r="A3732" s="3">
        <v>40514</v>
      </c>
      <c r="B3732" s="2">
        <v>255777.481884065</v>
      </c>
      <c r="C3732" s="2">
        <v>790859.89283999999</v>
      </c>
      <c r="D3732" s="6">
        <v>30.827205353388401</v>
      </c>
      <c r="K3732" s="8">
        <f t="shared" si="83"/>
        <v>0.25577748188406502</v>
      </c>
    </row>
    <row r="3733" spans="1:11" x14ac:dyDescent="0.25">
      <c r="A3733" s="3">
        <v>40515</v>
      </c>
      <c r="B3733" s="2">
        <v>256676.752319208</v>
      </c>
      <c r="C3733" s="2">
        <v>798216.20103</v>
      </c>
      <c r="D3733" s="6">
        <v>30.819586808378538</v>
      </c>
      <c r="K3733" s="8">
        <f t="shared" si="83"/>
        <v>0.256676752319208</v>
      </c>
    </row>
    <row r="3734" spans="1:11" x14ac:dyDescent="0.25">
      <c r="A3734" s="3">
        <v>40518</v>
      </c>
      <c r="B3734" s="2">
        <v>256975.03964674301</v>
      </c>
      <c r="C3734" s="2">
        <v>796122.26112000004</v>
      </c>
      <c r="D3734" s="6">
        <v>30.811968263368676</v>
      </c>
      <c r="K3734" s="8">
        <f t="shared" si="83"/>
        <v>0.25697503964674301</v>
      </c>
    </row>
    <row r="3735" spans="1:11" x14ac:dyDescent="0.25">
      <c r="A3735" s="3">
        <v>40519</v>
      </c>
      <c r="B3735" s="2">
        <v>256816.010228962</v>
      </c>
      <c r="C3735" s="2">
        <v>798414.32860000001</v>
      </c>
      <c r="D3735" s="6">
        <v>30.804349718358814</v>
      </c>
      <c r="K3735" s="8">
        <f t="shared" si="83"/>
        <v>0.256816010228962</v>
      </c>
    </row>
    <row r="3736" spans="1:11" x14ac:dyDescent="0.25">
      <c r="A3736" s="3">
        <v>40520</v>
      </c>
      <c r="B3736" s="2">
        <v>255072.27746520401</v>
      </c>
      <c r="C3736" s="2">
        <v>790157.14997999999</v>
      </c>
      <c r="D3736" s="6">
        <v>30.796731173348952</v>
      </c>
      <c r="K3736" s="8">
        <f t="shared" si="83"/>
        <v>0.255072277465204</v>
      </c>
    </row>
    <row r="3737" spans="1:11" x14ac:dyDescent="0.25">
      <c r="A3737" s="3">
        <v>40521</v>
      </c>
      <c r="B3737" s="2">
        <v>255162.129486655</v>
      </c>
      <c r="C3737" s="2">
        <v>788861.28220999998</v>
      </c>
      <c r="D3737" s="6">
        <v>30.78911262833909</v>
      </c>
      <c r="K3737" s="8">
        <f t="shared" ref="K3737:K3800" si="84">B3737/1000000</f>
        <v>0.25516212948665501</v>
      </c>
    </row>
    <row r="3738" spans="1:11" x14ac:dyDescent="0.25">
      <c r="A3738" s="3">
        <v>40522</v>
      </c>
      <c r="B3738" s="2">
        <v>254801.036552287</v>
      </c>
      <c r="C3738" s="2">
        <v>789695.49398000003</v>
      </c>
      <c r="D3738" s="6">
        <v>30.781494083329228</v>
      </c>
      <c r="K3738" s="8">
        <f t="shared" si="84"/>
        <v>0.25480103655228697</v>
      </c>
    </row>
    <row r="3739" spans="1:11" x14ac:dyDescent="0.25">
      <c r="A3739" s="3">
        <v>40525</v>
      </c>
      <c r="B3739" s="2">
        <v>254207.42316791401</v>
      </c>
      <c r="C3739" s="2">
        <v>794176.94394000003</v>
      </c>
      <c r="D3739" s="6">
        <v>30.773875538319366</v>
      </c>
      <c r="K3739" s="8">
        <f t="shared" si="84"/>
        <v>0.254207423167914</v>
      </c>
    </row>
    <row r="3740" spans="1:11" x14ac:dyDescent="0.25">
      <c r="A3740" s="3">
        <v>40526</v>
      </c>
      <c r="B3740" s="2">
        <v>253732.080390594</v>
      </c>
      <c r="C3740" s="2">
        <v>795448.75756000006</v>
      </c>
      <c r="D3740" s="6">
        <v>30.766256993309504</v>
      </c>
      <c r="K3740" s="8">
        <f t="shared" si="84"/>
        <v>0.25373208039059397</v>
      </c>
    </row>
    <row r="3741" spans="1:11" x14ac:dyDescent="0.25">
      <c r="A3741" s="3">
        <v>40527</v>
      </c>
      <c r="B3741" s="2">
        <v>251853.19442076902</v>
      </c>
      <c r="C3741" s="2">
        <v>792679.53700000001</v>
      </c>
      <c r="D3741" s="6">
        <v>30.758638448299642</v>
      </c>
      <c r="K3741" s="8">
        <f t="shared" si="84"/>
        <v>0.25185319442076903</v>
      </c>
    </row>
    <row r="3742" spans="1:11" x14ac:dyDescent="0.25">
      <c r="A3742" s="3">
        <v>40528</v>
      </c>
      <c r="B3742" s="2">
        <v>250504.22906697</v>
      </c>
      <c r="C3742" s="2">
        <v>789334.19680000003</v>
      </c>
      <c r="D3742" s="6">
        <v>30.75101990328978</v>
      </c>
      <c r="K3742" s="8">
        <f t="shared" si="84"/>
        <v>0.25050422906697001</v>
      </c>
    </row>
    <row r="3743" spans="1:11" x14ac:dyDescent="0.25">
      <c r="A3743" s="3">
        <v>40529</v>
      </c>
      <c r="B3743" s="2">
        <v>250756.42915663598</v>
      </c>
      <c r="C3743" s="2">
        <v>789083.10383000004</v>
      </c>
      <c r="D3743" s="6">
        <v>30.743401358279918</v>
      </c>
      <c r="K3743" s="8">
        <f t="shared" si="84"/>
        <v>0.25075642915663598</v>
      </c>
    </row>
    <row r="3744" spans="1:11" x14ac:dyDescent="0.25">
      <c r="A3744" s="3">
        <v>40532</v>
      </c>
      <c r="B3744" s="2">
        <v>251249.303963921</v>
      </c>
      <c r="C3744" s="2">
        <v>786726.27127000003</v>
      </c>
      <c r="D3744" s="6">
        <v>30.735782813270056</v>
      </c>
      <c r="K3744" s="8">
        <f t="shared" si="84"/>
        <v>0.25124930396392098</v>
      </c>
    </row>
    <row r="3745" spans="1:11" x14ac:dyDescent="0.25">
      <c r="A3745" s="3">
        <v>40533</v>
      </c>
      <c r="B3745" s="2">
        <v>251538.45114325799</v>
      </c>
      <c r="C3745" s="2">
        <v>786292.34745</v>
      </c>
      <c r="D3745" s="6">
        <v>30.728164268260194</v>
      </c>
      <c r="K3745" s="8">
        <f t="shared" si="84"/>
        <v>0.25153845114325801</v>
      </c>
    </row>
    <row r="3746" spans="1:11" x14ac:dyDescent="0.25">
      <c r="A3746" s="3">
        <v>40534</v>
      </c>
      <c r="B3746" s="2">
        <v>251925.77174803099</v>
      </c>
      <c r="C3746" s="2">
        <v>787536.73216999997</v>
      </c>
      <c r="D3746" s="6">
        <v>30.720545723250332</v>
      </c>
      <c r="K3746" s="8">
        <f t="shared" si="84"/>
        <v>0.25192577174803099</v>
      </c>
    </row>
    <row r="3747" spans="1:11" x14ac:dyDescent="0.25">
      <c r="A3747" s="3">
        <v>40535</v>
      </c>
      <c r="B3747" s="2">
        <v>252149.50575046398</v>
      </c>
      <c r="C3747" s="2">
        <v>788956.27905999997</v>
      </c>
      <c r="D3747" s="6">
        <v>30.71292717824047</v>
      </c>
      <c r="K3747" s="8">
        <f t="shared" si="84"/>
        <v>0.25214950575046396</v>
      </c>
    </row>
    <row r="3748" spans="1:11" x14ac:dyDescent="0.25">
      <c r="A3748" s="3">
        <v>40539</v>
      </c>
      <c r="B3748" s="2">
        <v>251998.80905348499</v>
      </c>
      <c r="C3748" s="2">
        <v>790423.40972999996</v>
      </c>
      <c r="D3748" s="6">
        <v>30.705308633230608</v>
      </c>
      <c r="K3748" s="8">
        <f t="shared" si="84"/>
        <v>0.25199880905348498</v>
      </c>
    </row>
    <row r="3749" spans="1:11" x14ac:dyDescent="0.25">
      <c r="A3749" s="3">
        <v>40540</v>
      </c>
      <c r="B3749" s="2">
        <v>251745.70557723401</v>
      </c>
      <c r="C3749" s="2">
        <v>790081.91561000003</v>
      </c>
      <c r="D3749" s="6">
        <v>30.697690088220746</v>
      </c>
      <c r="K3749" s="8">
        <f t="shared" si="84"/>
        <v>0.25174570557723402</v>
      </c>
    </row>
    <row r="3750" spans="1:11" x14ac:dyDescent="0.25">
      <c r="A3750" s="3">
        <v>40541</v>
      </c>
      <c r="B3750" s="2">
        <v>251704.21873582402</v>
      </c>
      <c r="C3750" s="2">
        <v>792650.70684</v>
      </c>
      <c r="D3750" s="6">
        <v>30.690071543210884</v>
      </c>
      <c r="K3750" s="8">
        <f t="shared" si="84"/>
        <v>0.25170421873582399</v>
      </c>
    </row>
    <row r="3751" spans="1:11" x14ac:dyDescent="0.25">
      <c r="A3751" s="3">
        <v>40542</v>
      </c>
      <c r="B3751" s="2">
        <v>252018.932763333</v>
      </c>
      <c r="C3751" s="2">
        <v>797811.27480000001</v>
      </c>
      <c r="D3751" s="6">
        <v>30.682452998201022</v>
      </c>
      <c r="K3751" s="8">
        <f t="shared" si="84"/>
        <v>0.25201893276333298</v>
      </c>
    </row>
    <row r="3752" spans="1:11" x14ac:dyDescent="0.25">
      <c r="A3752" s="3">
        <v>40543</v>
      </c>
      <c r="B3752" s="2">
        <v>251128.15352525501</v>
      </c>
      <c r="C3752" s="2">
        <v>801714.26942999999</v>
      </c>
      <c r="D3752" s="6">
        <v>30.67483445319116</v>
      </c>
      <c r="K3752" s="8">
        <f t="shared" si="84"/>
        <v>0.25112815352525503</v>
      </c>
    </row>
    <row r="3753" spans="1:11" x14ac:dyDescent="0.25">
      <c r="A3753" s="3">
        <v>40546</v>
      </c>
      <c r="B3753" s="2">
        <v>252151.25502737702</v>
      </c>
      <c r="C3753" s="2">
        <v>801520.56793000002</v>
      </c>
      <c r="D3753" s="6">
        <v>30.659597363171855</v>
      </c>
      <c r="K3753" s="8">
        <f t="shared" si="84"/>
        <v>0.25215125502737701</v>
      </c>
    </row>
    <row r="3754" spans="1:11" x14ac:dyDescent="0.25">
      <c r="A3754" s="3">
        <v>40547</v>
      </c>
      <c r="B3754" s="2">
        <v>253737.06370495999</v>
      </c>
      <c r="C3754" s="2">
        <v>800894.99043000001</v>
      </c>
      <c r="D3754" s="6">
        <v>30.637407993364668</v>
      </c>
      <c r="K3754" s="8">
        <f t="shared" si="84"/>
        <v>0.25373706370495996</v>
      </c>
    </row>
    <row r="3755" spans="1:11" x14ac:dyDescent="0.25">
      <c r="A3755" s="3">
        <v>40548</v>
      </c>
      <c r="B3755" s="2">
        <v>252918.89353066598</v>
      </c>
      <c r="C3755" s="2">
        <v>798815.22337999998</v>
      </c>
      <c r="D3755" s="6">
        <v>30.615218623557482</v>
      </c>
      <c r="K3755" s="8">
        <f t="shared" si="84"/>
        <v>0.25291889353066599</v>
      </c>
    </row>
    <row r="3756" spans="1:11" x14ac:dyDescent="0.25">
      <c r="A3756" s="3">
        <v>40549</v>
      </c>
      <c r="B3756" s="2">
        <v>252468.71495532198</v>
      </c>
      <c r="C3756" s="2">
        <v>793657.19209000003</v>
      </c>
      <c r="D3756" s="6">
        <v>30.593029253750295</v>
      </c>
      <c r="K3756" s="8">
        <f t="shared" si="84"/>
        <v>0.25246871495532197</v>
      </c>
    </row>
    <row r="3757" spans="1:11" x14ac:dyDescent="0.25">
      <c r="A3757" s="3">
        <v>40550</v>
      </c>
      <c r="B3757" s="2">
        <v>252308.258098099</v>
      </c>
      <c r="C3757" s="2">
        <v>792791.74783000001</v>
      </c>
      <c r="D3757" s="6">
        <v>30.570839883943108</v>
      </c>
      <c r="K3757" s="8">
        <f t="shared" si="84"/>
        <v>0.25230825809809898</v>
      </c>
    </row>
    <row r="3758" spans="1:11" x14ac:dyDescent="0.25">
      <c r="A3758" s="3">
        <v>40553</v>
      </c>
      <c r="B3758" s="2">
        <v>252056.083726229</v>
      </c>
      <c r="C3758" s="2">
        <v>784556.18541999999</v>
      </c>
      <c r="D3758" s="6">
        <v>30.548650514135922</v>
      </c>
      <c r="K3758" s="8">
        <f t="shared" si="84"/>
        <v>0.25205608372622901</v>
      </c>
    </row>
    <row r="3759" spans="1:11" x14ac:dyDescent="0.25">
      <c r="A3759" s="3">
        <v>40554</v>
      </c>
      <c r="B3759" s="2">
        <v>252249.57556973299</v>
      </c>
      <c r="C3759" s="2">
        <v>786824.00023000001</v>
      </c>
      <c r="D3759" s="6">
        <v>30.526461144328735</v>
      </c>
      <c r="K3759" s="8">
        <f t="shared" si="84"/>
        <v>0.25224957556973299</v>
      </c>
    </row>
    <row r="3760" spans="1:11" x14ac:dyDescent="0.25">
      <c r="A3760" s="3">
        <v>40555</v>
      </c>
      <c r="B3760" s="2">
        <v>251515.13079321399</v>
      </c>
      <c r="C3760" s="2">
        <v>794117.26809000003</v>
      </c>
      <c r="D3760" s="6">
        <v>30.504271774521548</v>
      </c>
      <c r="K3760" s="8">
        <f t="shared" si="84"/>
        <v>0.25151513079321397</v>
      </c>
    </row>
    <row r="3761" spans="1:11" x14ac:dyDescent="0.25">
      <c r="A3761" s="3">
        <v>40556</v>
      </c>
      <c r="B3761" s="2">
        <v>251729.014819098</v>
      </c>
      <c r="C3761" s="2">
        <v>795604.40197000001</v>
      </c>
      <c r="D3761" s="6">
        <v>30.482082404714362</v>
      </c>
      <c r="K3761" s="8">
        <f t="shared" si="84"/>
        <v>0.25172901481909798</v>
      </c>
    </row>
    <row r="3762" spans="1:11" x14ac:dyDescent="0.25">
      <c r="A3762" s="3">
        <v>40557</v>
      </c>
      <c r="B3762" s="2">
        <v>251527.68075832599</v>
      </c>
      <c r="C3762" s="2">
        <v>791743.32212000003</v>
      </c>
      <c r="D3762" s="6">
        <v>30.459893034907175</v>
      </c>
      <c r="K3762" s="8">
        <f t="shared" si="84"/>
        <v>0.25152768075832599</v>
      </c>
    </row>
    <row r="3763" spans="1:11" x14ac:dyDescent="0.25">
      <c r="A3763" s="3">
        <v>40561</v>
      </c>
      <c r="B3763" s="2">
        <v>251074.37242591599</v>
      </c>
      <c r="C3763" s="2">
        <v>793493.20103</v>
      </c>
      <c r="D3763" s="6">
        <v>30.437703665099988</v>
      </c>
      <c r="K3763" s="8">
        <f t="shared" si="84"/>
        <v>0.25107437242591601</v>
      </c>
    </row>
    <row r="3764" spans="1:11" x14ac:dyDescent="0.25">
      <c r="A3764" s="3">
        <v>40562</v>
      </c>
      <c r="B3764" s="2">
        <v>250344.36767167001</v>
      </c>
      <c r="C3764" s="2">
        <v>794291.41449</v>
      </c>
      <c r="D3764" s="6">
        <v>30.415514295292802</v>
      </c>
      <c r="K3764" s="8">
        <f t="shared" si="84"/>
        <v>0.25034436767167001</v>
      </c>
    </row>
    <row r="3765" spans="1:11" x14ac:dyDescent="0.25">
      <c r="A3765" s="3">
        <v>40563</v>
      </c>
      <c r="B3765" s="2">
        <v>249399.339660595</v>
      </c>
      <c r="C3765" s="2">
        <v>786017.54220000003</v>
      </c>
      <c r="D3765" s="6">
        <v>30.393324925485615</v>
      </c>
      <c r="K3765" s="8">
        <f t="shared" si="84"/>
        <v>0.24939933966059499</v>
      </c>
    </row>
    <row r="3766" spans="1:11" x14ac:dyDescent="0.25">
      <c r="A3766" s="3">
        <v>40564</v>
      </c>
      <c r="B3766" s="2">
        <v>249273.375606888</v>
      </c>
      <c r="C3766" s="2">
        <v>789800.72496999998</v>
      </c>
      <c r="D3766" s="6">
        <v>30.371135555678428</v>
      </c>
      <c r="K3766" s="8">
        <f t="shared" si="84"/>
        <v>0.249273375606888</v>
      </c>
    </row>
    <row r="3767" spans="1:11" x14ac:dyDescent="0.25">
      <c r="A3767" s="3">
        <v>40567</v>
      </c>
      <c r="B3767" s="2">
        <v>249653.24851350699</v>
      </c>
      <c r="C3767" s="2">
        <v>792308.11849000002</v>
      </c>
      <c r="D3767" s="6">
        <v>30.348946185871242</v>
      </c>
      <c r="K3767" s="8">
        <f t="shared" si="84"/>
        <v>0.24965324851350698</v>
      </c>
    </row>
    <row r="3768" spans="1:11" x14ac:dyDescent="0.25">
      <c r="A3768" s="3">
        <v>40568</v>
      </c>
      <c r="B3768" s="2">
        <v>249822.08862535399</v>
      </c>
      <c r="C3768" s="2">
        <v>792921.57580999995</v>
      </c>
      <c r="D3768" s="6">
        <v>30.326756816064055</v>
      </c>
      <c r="K3768" s="8">
        <f t="shared" si="84"/>
        <v>0.24982208862535399</v>
      </c>
    </row>
    <row r="3769" spans="1:11" x14ac:dyDescent="0.25">
      <c r="A3769" s="3">
        <v>40569</v>
      </c>
      <c r="B3769" s="2">
        <v>249441.49070702898</v>
      </c>
      <c r="C3769" s="2">
        <v>792956.90904000006</v>
      </c>
      <c r="D3769" s="6">
        <v>30.304567446256868</v>
      </c>
      <c r="K3769" s="8">
        <f t="shared" si="84"/>
        <v>0.24944149070702898</v>
      </c>
    </row>
    <row r="3770" spans="1:11" x14ac:dyDescent="0.25">
      <c r="A3770" s="3">
        <v>40570</v>
      </c>
      <c r="B3770" s="2">
        <v>248858.92387046301</v>
      </c>
      <c r="C3770" s="2">
        <v>793120.05703999999</v>
      </c>
      <c r="D3770" s="6">
        <v>30.282378076449682</v>
      </c>
      <c r="K3770" s="8">
        <f t="shared" si="84"/>
        <v>0.24885892387046302</v>
      </c>
    </row>
    <row r="3771" spans="1:11" x14ac:dyDescent="0.25">
      <c r="A3771" s="3">
        <v>40571</v>
      </c>
      <c r="B3771" s="2">
        <v>247195.03611456099</v>
      </c>
      <c r="C3771" s="2">
        <v>784914.55177000002</v>
      </c>
      <c r="D3771" s="6">
        <v>30.260188706642495</v>
      </c>
      <c r="K3771" s="8">
        <f t="shared" si="84"/>
        <v>0.24719503611456101</v>
      </c>
    </row>
    <row r="3772" spans="1:11" x14ac:dyDescent="0.25">
      <c r="A3772" s="3">
        <v>40574</v>
      </c>
      <c r="B3772" s="2">
        <v>248747.621832665</v>
      </c>
      <c r="C3772" s="2">
        <v>786137.68107000005</v>
      </c>
      <c r="D3772" s="6">
        <v>30.237999336835308</v>
      </c>
      <c r="K3772" s="8">
        <f t="shared" si="84"/>
        <v>0.24874762183266499</v>
      </c>
    </row>
    <row r="3773" spans="1:11" x14ac:dyDescent="0.25">
      <c r="A3773" s="3">
        <v>40575</v>
      </c>
      <c r="B3773" s="2">
        <v>249947.23179795599</v>
      </c>
      <c r="C3773" s="2">
        <v>825207.66162999999</v>
      </c>
      <c r="D3773" s="6">
        <v>30.215809967028122</v>
      </c>
      <c r="K3773" s="8">
        <f t="shared" si="84"/>
        <v>0.249947231797956</v>
      </c>
    </row>
    <row r="3774" spans="1:11" x14ac:dyDescent="0.25">
      <c r="A3774" s="3">
        <v>40576</v>
      </c>
      <c r="B3774" s="2">
        <v>250106.318607689</v>
      </c>
      <c r="C3774" s="2">
        <v>826737.60869999998</v>
      </c>
      <c r="D3774" s="6">
        <v>30.193620597220935</v>
      </c>
      <c r="K3774" s="8">
        <f t="shared" si="84"/>
        <v>0.250106318607689</v>
      </c>
    </row>
    <row r="3775" spans="1:11" x14ac:dyDescent="0.25">
      <c r="A3775" s="3">
        <v>40577</v>
      </c>
      <c r="B3775" s="2">
        <v>249676.07781450299</v>
      </c>
      <c r="C3775" s="2">
        <v>820644.42967999994</v>
      </c>
      <c r="D3775" s="6">
        <v>30.171431227413748</v>
      </c>
      <c r="K3775" s="8">
        <f t="shared" si="84"/>
        <v>0.24967607781450299</v>
      </c>
    </row>
    <row r="3776" spans="1:11" x14ac:dyDescent="0.25">
      <c r="A3776" s="3">
        <v>40578</v>
      </c>
      <c r="B3776" s="2">
        <v>249308.06945283699</v>
      </c>
      <c r="C3776" s="2">
        <v>820420.68738999998</v>
      </c>
      <c r="D3776" s="6">
        <v>30.149241857606562</v>
      </c>
      <c r="K3776" s="8">
        <f t="shared" si="84"/>
        <v>0.24930806945283698</v>
      </c>
    </row>
    <row r="3777" spans="1:11" x14ac:dyDescent="0.25">
      <c r="A3777" s="3">
        <v>40581</v>
      </c>
      <c r="B3777" s="2">
        <v>248914.045330797</v>
      </c>
      <c r="C3777" s="2">
        <v>821901.54217000003</v>
      </c>
      <c r="D3777" s="6">
        <v>30.127052487799375</v>
      </c>
      <c r="K3777" s="8">
        <f t="shared" si="84"/>
        <v>0.248914045330797</v>
      </c>
    </row>
    <row r="3778" spans="1:11" x14ac:dyDescent="0.25">
      <c r="A3778" s="3">
        <v>40582</v>
      </c>
      <c r="B3778" s="2">
        <v>248854.99245916298</v>
      </c>
      <c r="C3778" s="2">
        <v>825701.71184</v>
      </c>
      <c r="D3778" s="6">
        <v>30.104863117992188</v>
      </c>
      <c r="K3778" s="8">
        <f t="shared" si="84"/>
        <v>0.24885499245916298</v>
      </c>
    </row>
    <row r="3779" spans="1:11" x14ac:dyDescent="0.25">
      <c r="A3779" s="3">
        <v>40583</v>
      </c>
      <c r="B3779" s="2">
        <v>248167.29487077301</v>
      </c>
      <c r="C3779" s="2">
        <v>824347.37395000004</v>
      </c>
      <c r="D3779" s="6">
        <v>30.082673748185002</v>
      </c>
      <c r="K3779" s="8">
        <f t="shared" si="84"/>
        <v>0.24816729487077302</v>
      </c>
    </row>
    <row r="3780" spans="1:11" x14ac:dyDescent="0.25">
      <c r="A3780" s="3">
        <v>40584</v>
      </c>
      <c r="B3780" s="2">
        <v>247527.474985682</v>
      </c>
      <c r="C3780" s="2">
        <v>817457.40894999995</v>
      </c>
      <c r="D3780" s="6">
        <v>30.060484378377815</v>
      </c>
      <c r="K3780" s="8">
        <f t="shared" si="84"/>
        <v>0.24752747498568201</v>
      </c>
    </row>
    <row r="3781" spans="1:11" x14ac:dyDescent="0.25">
      <c r="A3781" s="3">
        <v>40585</v>
      </c>
      <c r="B3781" s="2">
        <v>247277.913728549</v>
      </c>
      <c r="C3781" s="2">
        <v>817918.12175000005</v>
      </c>
      <c r="D3781" s="6">
        <v>30.038295008570628</v>
      </c>
      <c r="K3781" s="8">
        <f t="shared" si="84"/>
        <v>0.24727791372854899</v>
      </c>
    </row>
    <row r="3782" spans="1:11" x14ac:dyDescent="0.25">
      <c r="A3782" s="3">
        <v>40588</v>
      </c>
      <c r="B3782" s="2">
        <v>247029.41281294602</v>
      </c>
      <c r="C3782" s="2">
        <v>815145.52688999998</v>
      </c>
      <c r="D3782" s="6">
        <v>30.016105638763442</v>
      </c>
      <c r="K3782" s="8">
        <f t="shared" si="84"/>
        <v>0.24702941281294602</v>
      </c>
    </row>
    <row r="3783" spans="1:11" x14ac:dyDescent="0.25">
      <c r="A3783" s="3">
        <v>40589</v>
      </c>
      <c r="B3783" s="2">
        <v>246715.062420517</v>
      </c>
      <c r="C3783" s="2">
        <v>816702.32854000002</v>
      </c>
      <c r="D3783" s="6">
        <v>29.993916268956255</v>
      </c>
      <c r="K3783" s="8">
        <f t="shared" si="84"/>
        <v>0.246715062420517</v>
      </c>
    </row>
    <row r="3784" spans="1:11" x14ac:dyDescent="0.25">
      <c r="A3784" s="3">
        <v>40590</v>
      </c>
      <c r="B3784" s="2">
        <v>247255.41312096099</v>
      </c>
      <c r="C3784" s="2">
        <v>820136.95637999999</v>
      </c>
      <c r="D3784" s="6">
        <v>29.971726899149068</v>
      </c>
      <c r="K3784" s="8">
        <f t="shared" si="84"/>
        <v>0.247255413120961</v>
      </c>
    </row>
    <row r="3785" spans="1:11" x14ac:dyDescent="0.25">
      <c r="A3785" s="3">
        <v>40591</v>
      </c>
      <c r="B3785" s="2">
        <v>247727.34208218101</v>
      </c>
      <c r="C3785" s="2">
        <v>823406.06093000004</v>
      </c>
      <c r="D3785" s="6">
        <v>29.949537529341882</v>
      </c>
      <c r="K3785" s="8">
        <f t="shared" si="84"/>
        <v>0.247727342082181</v>
      </c>
    </row>
    <row r="3786" spans="1:11" x14ac:dyDescent="0.25">
      <c r="A3786" s="3">
        <v>40592</v>
      </c>
      <c r="B3786" s="2">
        <v>247736.395237719</v>
      </c>
      <c r="C3786" s="2">
        <v>825653.21614000003</v>
      </c>
      <c r="D3786" s="6">
        <v>29.927348159534695</v>
      </c>
      <c r="K3786" s="8">
        <f t="shared" si="84"/>
        <v>0.24773639523771901</v>
      </c>
    </row>
    <row r="3787" spans="1:11" x14ac:dyDescent="0.25">
      <c r="A3787" s="3">
        <v>40596</v>
      </c>
      <c r="B3787" s="2">
        <v>247483.82442510501</v>
      </c>
      <c r="C3787" s="2">
        <v>823478.78102999995</v>
      </c>
      <c r="D3787" s="6">
        <v>29.905158789727508</v>
      </c>
      <c r="K3787" s="8">
        <f t="shared" si="84"/>
        <v>0.247483824425105</v>
      </c>
    </row>
    <row r="3788" spans="1:11" x14ac:dyDescent="0.25">
      <c r="A3788" s="3">
        <v>40597</v>
      </c>
      <c r="B3788" s="2">
        <v>247372.1690926</v>
      </c>
      <c r="C3788" s="2">
        <v>820061.37149000005</v>
      </c>
      <c r="D3788" s="6">
        <v>29.882969419920322</v>
      </c>
      <c r="K3788" s="8">
        <f t="shared" si="84"/>
        <v>0.24737216909260001</v>
      </c>
    </row>
    <row r="3789" spans="1:11" x14ac:dyDescent="0.25">
      <c r="A3789" s="3">
        <v>40598</v>
      </c>
      <c r="B3789" s="2">
        <v>247612.29379656201</v>
      </c>
      <c r="C3789" s="2">
        <v>820248.12158000004</v>
      </c>
      <c r="D3789" s="6">
        <v>29.860780050113135</v>
      </c>
      <c r="K3789" s="8">
        <f t="shared" si="84"/>
        <v>0.24761229379656199</v>
      </c>
    </row>
    <row r="3790" spans="1:11" x14ac:dyDescent="0.25">
      <c r="A3790" s="3">
        <v>40599</v>
      </c>
      <c r="B3790" s="2">
        <v>248306.60564828</v>
      </c>
      <c r="C3790" s="2">
        <v>823003.81389999995</v>
      </c>
      <c r="D3790" s="6">
        <v>29.838590680305948</v>
      </c>
      <c r="K3790" s="8">
        <f t="shared" si="84"/>
        <v>0.24830660564828</v>
      </c>
    </row>
    <row r="3791" spans="1:11" x14ac:dyDescent="0.25">
      <c r="A3791" s="3">
        <v>40602</v>
      </c>
      <c r="B3791" s="2">
        <v>251320.901458273</v>
      </c>
      <c r="C3791" s="2">
        <v>825744.74696000002</v>
      </c>
      <c r="D3791" s="6">
        <v>29.816401310498762</v>
      </c>
      <c r="K3791" s="8">
        <f t="shared" si="84"/>
        <v>0.25132090145827302</v>
      </c>
    </row>
    <row r="3792" spans="1:11" x14ac:dyDescent="0.25">
      <c r="A3792" s="3">
        <v>40603</v>
      </c>
      <c r="B3792" s="2">
        <v>251515.52865307301</v>
      </c>
      <c r="C3792" s="2">
        <v>844179.83070000005</v>
      </c>
      <c r="D3792" s="6">
        <v>29.794211940691575</v>
      </c>
      <c r="K3792" s="8">
        <f t="shared" si="84"/>
        <v>0.25151552865307303</v>
      </c>
    </row>
    <row r="3793" spans="1:11" x14ac:dyDescent="0.25">
      <c r="A3793" s="3">
        <v>40604</v>
      </c>
      <c r="B3793" s="2">
        <v>251857.59250661999</v>
      </c>
      <c r="C3793" s="2">
        <v>846290.36233999999</v>
      </c>
      <c r="D3793" s="6">
        <v>29.772022570884388</v>
      </c>
      <c r="K3793" s="8">
        <f t="shared" si="84"/>
        <v>0.25185759250661999</v>
      </c>
    </row>
    <row r="3794" spans="1:11" x14ac:dyDescent="0.25">
      <c r="A3794" s="3">
        <v>40605</v>
      </c>
      <c r="B3794" s="2">
        <v>252001.95672460599</v>
      </c>
      <c r="C3794" s="2">
        <v>846459.37999000004</v>
      </c>
      <c r="D3794" s="6">
        <v>29.749833201077202</v>
      </c>
      <c r="K3794" s="8">
        <f t="shared" si="84"/>
        <v>0.25200195672460601</v>
      </c>
    </row>
    <row r="3795" spans="1:11" x14ac:dyDescent="0.25">
      <c r="A3795" s="3">
        <v>40606</v>
      </c>
      <c r="B3795" s="2">
        <v>252124.08068208999</v>
      </c>
      <c r="C3795" s="2">
        <v>850163.02413999999</v>
      </c>
      <c r="D3795" s="6">
        <v>29.727643831270015</v>
      </c>
      <c r="K3795" s="8">
        <f t="shared" si="84"/>
        <v>0.25212408068208997</v>
      </c>
    </row>
    <row r="3796" spans="1:11" x14ac:dyDescent="0.25">
      <c r="A3796" s="3">
        <v>40609</v>
      </c>
      <c r="B3796" s="2">
        <v>252367.317181625</v>
      </c>
      <c r="C3796" s="2">
        <v>849303.98037</v>
      </c>
      <c r="D3796" s="6">
        <v>29.705454461462828</v>
      </c>
      <c r="K3796" s="8">
        <f t="shared" si="84"/>
        <v>0.25236731718162497</v>
      </c>
    </row>
    <row r="3797" spans="1:11" x14ac:dyDescent="0.25">
      <c r="A3797" s="3">
        <v>40610</v>
      </c>
      <c r="B3797" s="2">
        <v>252732.14920932701</v>
      </c>
      <c r="C3797" s="2">
        <v>847621.49939000001</v>
      </c>
      <c r="D3797" s="6">
        <v>29.683265091655642</v>
      </c>
      <c r="K3797" s="8">
        <f t="shared" si="84"/>
        <v>0.25273214920932702</v>
      </c>
    </row>
    <row r="3798" spans="1:11" x14ac:dyDescent="0.25">
      <c r="A3798" s="3">
        <v>40611</v>
      </c>
      <c r="B3798" s="2">
        <v>252846.799305519</v>
      </c>
      <c r="C3798" s="2">
        <v>850321.18243000004</v>
      </c>
      <c r="D3798" s="6">
        <v>29.661075721848455</v>
      </c>
      <c r="K3798" s="8">
        <f t="shared" si="84"/>
        <v>0.25284679930551901</v>
      </c>
    </row>
    <row r="3799" spans="1:11" x14ac:dyDescent="0.25">
      <c r="A3799" s="3">
        <v>40612</v>
      </c>
      <c r="B3799" s="2">
        <v>252578.97488768797</v>
      </c>
      <c r="C3799" s="2">
        <v>847783.43799999997</v>
      </c>
      <c r="D3799" s="6">
        <v>29.638886352041268</v>
      </c>
      <c r="K3799" s="8">
        <f t="shared" si="84"/>
        <v>0.25257897488768799</v>
      </c>
    </row>
    <row r="3800" spans="1:11" x14ac:dyDescent="0.25">
      <c r="A3800" s="3">
        <v>40613</v>
      </c>
      <c r="B3800" s="2">
        <v>252541.492848336</v>
      </c>
      <c r="C3800" s="2">
        <v>846375.30489999999</v>
      </c>
      <c r="D3800" s="6">
        <v>29.616696982234082</v>
      </c>
      <c r="K3800" s="8">
        <f t="shared" si="84"/>
        <v>0.25254149284833599</v>
      </c>
    </row>
    <row r="3801" spans="1:11" x14ac:dyDescent="0.25">
      <c r="A3801" s="3">
        <v>40616</v>
      </c>
      <c r="B3801" s="2">
        <v>252498.597138568</v>
      </c>
      <c r="C3801" s="2">
        <v>850141.50078999996</v>
      </c>
      <c r="D3801" s="6">
        <v>29.594507612426895</v>
      </c>
      <c r="K3801" s="8">
        <f t="shared" ref="K3801:K3864" si="85">B3801/1000000</f>
        <v>0.25249859713856798</v>
      </c>
    </row>
    <row r="3802" spans="1:11" x14ac:dyDescent="0.25">
      <c r="A3802" s="3">
        <v>40617</v>
      </c>
      <c r="B3802" s="2">
        <v>251939.065362061</v>
      </c>
      <c r="C3802" s="2">
        <v>846073.28873999999</v>
      </c>
      <c r="D3802" s="6">
        <v>29.572318242619708</v>
      </c>
      <c r="K3802" s="8">
        <f t="shared" si="85"/>
        <v>0.25193906536206101</v>
      </c>
    </row>
    <row r="3803" spans="1:11" x14ac:dyDescent="0.25">
      <c r="A3803" s="3">
        <v>40618</v>
      </c>
      <c r="B3803" s="2">
        <v>251783.343674793</v>
      </c>
      <c r="C3803" s="2">
        <v>843608.67666999996</v>
      </c>
      <c r="D3803" s="6">
        <v>29.550128872812522</v>
      </c>
      <c r="K3803" s="8">
        <f t="shared" si="85"/>
        <v>0.25178334367479299</v>
      </c>
    </row>
    <row r="3804" spans="1:11" x14ac:dyDescent="0.25">
      <c r="A3804" s="3">
        <v>40619</v>
      </c>
      <c r="B3804" s="2">
        <v>252126.808855599</v>
      </c>
      <c r="C3804" s="2">
        <v>843846.75213000004</v>
      </c>
      <c r="D3804" s="6">
        <v>29.527939503005335</v>
      </c>
      <c r="K3804" s="8">
        <f t="shared" si="85"/>
        <v>0.25212680885559902</v>
      </c>
    </row>
    <row r="3805" spans="1:11" x14ac:dyDescent="0.25">
      <c r="A3805" s="3">
        <v>40620</v>
      </c>
      <c r="B3805" s="2">
        <v>252275.38524720201</v>
      </c>
      <c r="C3805" s="2">
        <v>847551.35595</v>
      </c>
      <c r="D3805" s="6">
        <v>29.505750133198148</v>
      </c>
      <c r="K3805" s="8">
        <f t="shared" si="85"/>
        <v>0.252275385247202</v>
      </c>
    </row>
    <row r="3806" spans="1:11" x14ac:dyDescent="0.25">
      <c r="A3806" s="3">
        <v>40623</v>
      </c>
      <c r="B3806" s="2">
        <v>252431.78034868601</v>
      </c>
      <c r="C3806" s="2">
        <v>852563.81359000003</v>
      </c>
      <c r="D3806" s="6">
        <v>29.483560763390962</v>
      </c>
      <c r="K3806" s="8">
        <f t="shared" si="85"/>
        <v>0.25243178034868602</v>
      </c>
    </row>
    <row r="3807" spans="1:11" x14ac:dyDescent="0.25">
      <c r="A3807" s="3">
        <v>40624</v>
      </c>
      <c r="B3807" s="2">
        <v>252403.09738675601</v>
      </c>
      <c r="C3807" s="2">
        <v>855045.61592000001</v>
      </c>
      <c r="D3807" s="6">
        <v>29.461371393583775</v>
      </c>
      <c r="K3807" s="8">
        <f t="shared" si="85"/>
        <v>0.25240309738675604</v>
      </c>
    </row>
    <row r="3808" spans="1:11" x14ac:dyDescent="0.25">
      <c r="A3808" s="3">
        <v>40625</v>
      </c>
      <c r="B3808" s="2">
        <v>252519.44242373598</v>
      </c>
      <c r="C3808" s="2">
        <v>854669.90596999996</v>
      </c>
      <c r="D3808" s="6">
        <v>29.439182023776588</v>
      </c>
      <c r="K3808" s="8">
        <f t="shared" si="85"/>
        <v>0.25251944242373597</v>
      </c>
    </row>
    <row r="3809" spans="1:11" x14ac:dyDescent="0.25">
      <c r="A3809" s="3">
        <v>40626</v>
      </c>
      <c r="B3809" s="2">
        <v>252686.21170645001</v>
      </c>
      <c r="C3809" s="2">
        <v>859412.99791000003</v>
      </c>
      <c r="D3809" s="6">
        <v>29.416992653969402</v>
      </c>
      <c r="K3809" s="8">
        <f t="shared" si="85"/>
        <v>0.25268621170645</v>
      </c>
    </row>
    <row r="3810" spans="1:11" x14ac:dyDescent="0.25">
      <c r="A3810" s="3">
        <v>40627</v>
      </c>
      <c r="B3810" s="2">
        <v>252562.85231814999</v>
      </c>
      <c r="C3810" s="2">
        <v>860084.92925000004</v>
      </c>
      <c r="D3810" s="6">
        <v>29.394803284162215</v>
      </c>
      <c r="K3810" s="8">
        <f t="shared" si="85"/>
        <v>0.25256285231815001</v>
      </c>
    </row>
    <row r="3811" spans="1:11" x14ac:dyDescent="0.25">
      <c r="A3811" s="3">
        <v>40630</v>
      </c>
      <c r="B3811" s="2">
        <v>251856.20426301999</v>
      </c>
      <c r="C3811" s="2">
        <v>858200.88729999994</v>
      </c>
      <c r="D3811" s="6">
        <v>29.372613914355028</v>
      </c>
      <c r="K3811" s="8">
        <f t="shared" si="85"/>
        <v>0.25185620426301997</v>
      </c>
    </row>
    <row r="3812" spans="1:11" x14ac:dyDescent="0.25">
      <c r="A3812" s="3">
        <v>40631</v>
      </c>
      <c r="B3812" s="2">
        <v>251777.55165649101</v>
      </c>
      <c r="C3812" s="2">
        <v>856638.62315999996</v>
      </c>
      <c r="D3812" s="6">
        <v>29.350424544547842</v>
      </c>
      <c r="K3812" s="8">
        <f t="shared" si="85"/>
        <v>0.25177755165649102</v>
      </c>
    </row>
    <row r="3813" spans="1:11" x14ac:dyDescent="0.25">
      <c r="A3813" s="3">
        <v>40632</v>
      </c>
      <c r="B3813" s="2">
        <v>251795.05954661098</v>
      </c>
      <c r="C3813" s="2">
        <v>860710.82888000004</v>
      </c>
      <c r="D3813" s="6">
        <v>29.328235174740655</v>
      </c>
      <c r="K3813" s="8">
        <f t="shared" si="85"/>
        <v>0.25179505954661097</v>
      </c>
    </row>
    <row r="3814" spans="1:11" x14ac:dyDescent="0.25">
      <c r="A3814" s="3">
        <v>40633</v>
      </c>
      <c r="B3814" s="2">
        <v>254937.83700924797</v>
      </c>
      <c r="C3814" s="2">
        <v>865069.88751999999</v>
      </c>
      <c r="D3814" s="6">
        <v>29.306045804933468</v>
      </c>
      <c r="K3814" s="8">
        <f t="shared" si="85"/>
        <v>0.25493783700924799</v>
      </c>
    </row>
    <row r="3815" spans="1:11" x14ac:dyDescent="0.25">
      <c r="A3815" s="3">
        <v>40634</v>
      </c>
      <c r="B3815" s="2">
        <v>255648.702165764</v>
      </c>
      <c r="C3815" s="2">
        <v>865972.78980999999</v>
      </c>
      <c r="D3815" s="6">
        <v>29.283856435126282</v>
      </c>
      <c r="K3815" s="8">
        <f t="shared" si="85"/>
        <v>0.25564870216576402</v>
      </c>
    </row>
    <row r="3816" spans="1:11" x14ac:dyDescent="0.25">
      <c r="A3816" s="3">
        <v>40637</v>
      </c>
      <c r="B3816" s="2">
        <v>256125.51411924799</v>
      </c>
      <c r="C3816" s="2">
        <v>870900.32434000005</v>
      </c>
      <c r="D3816" s="6">
        <v>29.261667065319095</v>
      </c>
      <c r="K3816" s="8">
        <f t="shared" si="85"/>
        <v>0.256125514119248</v>
      </c>
    </row>
    <row r="3817" spans="1:11" x14ac:dyDescent="0.25">
      <c r="A3817" s="3">
        <v>40638</v>
      </c>
      <c r="B3817" s="2">
        <v>256035.74388639402</v>
      </c>
      <c r="C3817" s="2">
        <v>872921.37497999996</v>
      </c>
      <c r="D3817" s="6">
        <v>29.239477695511908</v>
      </c>
      <c r="K3817" s="8">
        <f t="shared" si="85"/>
        <v>0.256035743886394</v>
      </c>
    </row>
    <row r="3818" spans="1:11" x14ac:dyDescent="0.25">
      <c r="A3818" s="3">
        <v>40639</v>
      </c>
      <c r="B3818" s="2">
        <v>256284.68455299499</v>
      </c>
      <c r="C3818" s="2">
        <v>879508.83612999995</v>
      </c>
      <c r="D3818" s="6">
        <v>29.217288325704722</v>
      </c>
      <c r="K3818" s="8">
        <f t="shared" si="85"/>
        <v>0.25628468455299497</v>
      </c>
    </row>
    <row r="3819" spans="1:11" x14ac:dyDescent="0.25">
      <c r="A3819" s="3">
        <v>40640</v>
      </c>
      <c r="B3819" s="2">
        <v>256048.669372832</v>
      </c>
      <c r="C3819" s="2">
        <v>879926.11950999999</v>
      </c>
      <c r="D3819" s="6">
        <v>29.195098955897535</v>
      </c>
      <c r="K3819" s="8">
        <f t="shared" si="85"/>
        <v>0.25604866937283199</v>
      </c>
    </row>
    <row r="3820" spans="1:11" x14ac:dyDescent="0.25">
      <c r="A3820" s="3">
        <v>40641</v>
      </c>
      <c r="B3820" s="2">
        <v>255999.69190370801</v>
      </c>
      <c r="C3820" s="2">
        <v>887631.52197</v>
      </c>
      <c r="D3820" s="6">
        <v>29.172909586090348</v>
      </c>
      <c r="K3820" s="8">
        <f t="shared" si="85"/>
        <v>0.25599969190370803</v>
      </c>
    </row>
    <row r="3821" spans="1:11" x14ac:dyDescent="0.25">
      <c r="A3821" s="3">
        <v>40644</v>
      </c>
      <c r="B3821" s="2">
        <v>255790.29700885902</v>
      </c>
      <c r="C3821" s="2">
        <v>887174.65972999996</v>
      </c>
      <c r="D3821" s="6">
        <v>29.150720216283162</v>
      </c>
      <c r="K3821" s="8">
        <f t="shared" si="85"/>
        <v>0.25579029700885902</v>
      </c>
    </row>
    <row r="3822" spans="1:11" x14ac:dyDescent="0.25">
      <c r="A3822" s="3">
        <v>40645</v>
      </c>
      <c r="B3822" s="2">
        <v>255420.642182966</v>
      </c>
      <c r="C3822" s="2">
        <v>882872.52185000002</v>
      </c>
      <c r="D3822" s="6">
        <v>29.128530846475975</v>
      </c>
      <c r="K3822" s="8">
        <f t="shared" si="85"/>
        <v>0.25542064218296601</v>
      </c>
    </row>
    <row r="3823" spans="1:11" x14ac:dyDescent="0.25">
      <c r="A3823" s="3">
        <v>40646</v>
      </c>
      <c r="B3823" s="2">
        <v>255604.81884193901</v>
      </c>
      <c r="C3823" s="2">
        <v>884109.17001999996</v>
      </c>
      <c r="D3823" s="6">
        <v>29.106341476668788</v>
      </c>
      <c r="K3823" s="8">
        <f t="shared" si="85"/>
        <v>0.25560481884193903</v>
      </c>
    </row>
    <row r="3824" spans="1:11" x14ac:dyDescent="0.25">
      <c r="A3824" s="3">
        <v>40647</v>
      </c>
      <c r="B3824" s="2">
        <v>255472.11014417402</v>
      </c>
      <c r="C3824" s="2">
        <v>883349.33719999995</v>
      </c>
      <c r="D3824" s="6">
        <v>29.084152106861602</v>
      </c>
      <c r="K3824" s="8">
        <f t="shared" si="85"/>
        <v>0.25547211014417404</v>
      </c>
    </row>
    <row r="3825" spans="1:11" x14ac:dyDescent="0.25">
      <c r="A3825" s="3">
        <v>40648</v>
      </c>
      <c r="B3825" s="2">
        <v>255857.460370616</v>
      </c>
      <c r="C3825" s="2">
        <v>886286.02081999998</v>
      </c>
      <c r="D3825" s="6">
        <v>29.061962737054415</v>
      </c>
      <c r="K3825" s="8">
        <f t="shared" si="85"/>
        <v>0.25585746037061602</v>
      </c>
    </row>
    <row r="3826" spans="1:11" x14ac:dyDescent="0.25">
      <c r="A3826" s="3">
        <v>40651</v>
      </c>
      <c r="B3826" s="2">
        <v>255364.49865913199</v>
      </c>
      <c r="C3826" s="2">
        <v>873857.44162000006</v>
      </c>
      <c r="D3826" s="6">
        <v>29.039773367247228</v>
      </c>
      <c r="K3826" s="8">
        <f t="shared" si="85"/>
        <v>0.25536449865913197</v>
      </c>
    </row>
    <row r="3827" spans="1:11" x14ac:dyDescent="0.25">
      <c r="A3827" s="3">
        <v>40652</v>
      </c>
      <c r="B3827" s="2">
        <v>255628.96005502899</v>
      </c>
      <c r="C3827" s="2">
        <v>881776.21473000001</v>
      </c>
      <c r="D3827" s="6">
        <v>29.017583997440042</v>
      </c>
      <c r="K3827" s="8">
        <f t="shared" si="85"/>
        <v>0.255628960055029</v>
      </c>
    </row>
    <row r="3828" spans="1:11" x14ac:dyDescent="0.25">
      <c r="A3828" s="3">
        <v>40653</v>
      </c>
      <c r="B3828" s="2">
        <v>255999.90558025698</v>
      </c>
      <c r="C3828" s="2">
        <v>889482.05341000005</v>
      </c>
      <c r="D3828" s="6">
        <v>28.995394627632855</v>
      </c>
      <c r="K3828" s="8">
        <f t="shared" si="85"/>
        <v>0.25599990558025698</v>
      </c>
    </row>
    <row r="3829" spans="1:11" x14ac:dyDescent="0.25">
      <c r="A3829" s="3">
        <v>40654</v>
      </c>
      <c r="B3829" s="2">
        <v>256062.7158839</v>
      </c>
      <c r="C3829" s="2">
        <v>893281.45348000003</v>
      </c>
      <c r="D3829" s="6">
        <v>28.973205257825668</v>
      </c>
      <c r="K3829" s="8">
        <f t="shared" si="85"/>
        <v>0.25606271588390001</v>
      </c>
    </row>
    <row r="3830" spans="1:11" x14ac:dyDescent="0.25">
      <c r="A3830" s="3">
        <v>40658</v>
      </c>
      <c r="B3830" s="2">
        <v>256025.817293197</v>
      </c>
      <c r="C3830" s="2">
        <v>891513.66063000006</v>
      </c>
      <c r="D3830" s="6">
        <v>28.951015888018482</v>
      </c>
      <c r="K3830" s="8">
        <f t="shared" si="85"/>
        <v>0.25602581729319701</v>
      </c>
    </row>
    <row r="3831" spans="1:11" x14ac:dyDescent="0.25">
      <c r="A3831" s="3">
        <v>40659</v>
      </c>
      <c r="B3831" s="2">
        <v>256117.94291186699</v>
      </c>
      <c r="C3831" s="2">
        <v>894890.15619000001</v>
      </c>
      <c r="D3831" s="6">
        <v>28.928826518211295</v>
      </c>
      <c r="K3831" s="8">
        <f t="shared" si="85"/>
        <v>0.25611794291186701</v>
      </c>
    </row>
    <row r="3832" spans="1:11" x14ac:dyDescent="0.25">
      <c r="A3832" s="3">
        <v>40660</v>
      </c>
      <c r="B3832" s="2">
        <v>255875.56608392199</v>
      </c>
      <c r="C3832" s="2">
        <v>895592.03543000005</v>
      </c>
      <c r="D3832" s="6">
        <v>28.906637148404108</v>
      </c>
      <c r="K3832" s="8">
        <f t="shared" si="85"/>
        <v>0.25587556608392198</v>
      </c>
    </row>
    <row r="3833" spans="1:11" x14ac:dyDescent="0.25">
      <c r="A3833" s="3">
        <v>40661</v>
      </c>
      <c r="B3833" s="2">
        <v>256799.08481394901</v>
      </c>
      <c r="C3833" s="2">
        <v>898135.87106999999</v>
      </c>
      <c r="D3833" s="6">
        <v>28.884447778596922</v>
      </c>
      <c r="K3833" s="8">
        <f t="shared" si="85"/>
        <v>0.25679908481394903</v>
      </c>
    </row>
    <row r="3834" spans="1:11" x14ac:dyDescent="0.25">
      <c r="A3834" s="3">
        <v>40662</v>
      </c>
      <c r="B3834" s="2">
        <v>261077.65215753601</v>
      </c>
      <c r="C3834" s="2">
        <v>903227.48522000003</v>
      </c>
      <c r="D3834" s="6">
        <v>28.862258408789735</v>
      </c>
      <c r="K3834" s="8">
        <f t="shared" si="85"/>
        <v>0.26107765215753603</v>
      </c>
    </row>
    <row r="3835" spans="1:11" x14ac:dyDescent="0.25">
      <c r="A3835" s="3">
        <v>40665</v>
      </c>
      <c r="B3835" s="2">
        <v>261313.133322001</v>
      </c>
      <c r="C3835" s="2">
        <v>923899.44565999997</v>
      </c>
      <c r="D3835" s="6">
        <v>28.840069038982548</v>
      </c>
      <c r="K3835" s="8">
        <f t="shared" si="85"/>
        <v>0.26131313332200101</v>
      </c>
    </row>
    <row r="3836" spans="1:11" x14ac:dyDescent="0.25">
      <c r="A3836" s="3">
        <v>40666</v>
      </c>
      <c r="B3836" s="2">
        <v>261711.303034401</v>
      </c>
      <c r="C3836" s="2">
        <v>916556.34707999998</v>
      </c>
      <c r="D3836" s="6">
        <v>28.817879669175362</v>
      </c>
      <c r="K3836" s="8">
        <f t="shared" si="85"/>
        <v>0.26171130303440099</v>
      </c>
    </row>
    <row r="3837" spans="1:11" x14ac:dyDescent="0.25">
      <c r="A3837" s="3">
        <v>40667</v>
      </c>
      <c r="B3837" s="2">
        <v>261983.963587896</v>
      </c>
      <c r="C3837" s="2">
        <v>914591.42634000001</v>
      </c>
      <c r="D3837" s="6">
        <v>28.795690299368175</v>
      </c>
      <c r="K3837" s="8">
        <f t="shared" si="85"/>
        <v>0.261983963587896</v>
      </c>
    </row>
    <row r="3838" spans="1:11" x14ac:dyDescent="0.25">
      <c r="A3838" s="3">
        <v>40668</v>
      </c>
      <c r="B3838" s="2">
        <v>262224.75950765802</v>
      </c>
      <c r="C3838" s="2">
        <v>906575.23968999996</v>
      </c>
      <c r="D3838" s="6">
        <v>28.773500929560988</v>
      </c>
      <c r="K3838" s="8">
        <f t="shared" si="85"/>
        <v>0.262224759507658</v>
      </c>
    </row>
    <row r="3839" spans="1:11" x14ac:dyDescent="0.25">
      <c r="A3839" s="3">
        <v>40669</v>
      </c>
      <c r="B3839" s="2">
        <v>262557.238724461</v>
      </c>
      <c r="C3839" s="2">
        <v>910958.95912999997</v>
      </c>
      <c r="D3839" s="6">
        <v>28.751311559753802</v>
      </c>
      <c r="K3839" s="8">
        <f t="shared" si="85"/>
        <v>0.26255723872446102</v>
      </c>
    </row>
    <row r="3840" spans="1:11" x14ac:dyDescent="0.25">
      <c r="A3840" s="3">
        <v>40672</v>
      </c>
      <c r="B3840" s="2">
        <v>262767.38374406699</v>
      </c>
      <c r="C3840" s="2">
        <v>903833.72366000002</v>
      </c>
      <c r="D3840" s="6">
        <v>28.729122189946615</v>
      </c>
      <c r="K3840" s="8">
        <f t="shared" si="85"/>
        <v>0.262767383744067</v>
      </c>
    </row>
    <row r="3841" spans="1:11" x14ac:dyDescent="0.25">
      <c r="A3841" s="3">
        <v>40673</v>
      </c>
      <c r="B3841" s="2">
        <v>263012.63355605898</v>
      </c>
      <c r="C3841" s="2">
        <v>907682.60618</v>
      </c>
      <c r="D3841" s="6">
        <v>28.706932820139428</v>
      </c>
      <c r="K3841" s="8">
        <f t="shared" si="85"/>
        <v>0.26301263355605897</v>
      </c>
    </row>
    <row r="3842" spans="1:11" x14ac:dyDescent="0.25">
      <c r="A3842" s="3">
        <v>40674</v>
      </c>
      <c r="B3842" s="2">
        <v>263067.89806312101</v>
      </c>
      <c r="C3842" s="2">
        <v>905712.85557999997</v>
      </c>
      <c r="D3842" s="6">
        <v>28.684743450332242</v>
      </c>
      <c r="K3842" s="8">
        <f t="shared" si="85"/>
        <v>0.26306789806312103</v>
      </c>
    </row>
    <row r="3843" spans="1:11" x14ac:dyDescent="0.25">
      <c r="A3843" s="3">
        <v>40675</v>
      </c>
      <c r="B3843" s="2">
        <v>263216.859353156</v>
      </c>
      <c r="C3843" s="2">
        <v>898039.94616000005</v>
      </c>
      <c r="D3843" s="6">
        <v>28.662554080525055</v>
      </c>
      <c r="K3843" s="8">
        <f t="shared" si="85"/>
        <v>0.26321685935315603</v>
      </c>
    </row>
    <row r="3844" spans="1:11" x14ac:dyDescent="0.25">
      <c r="A3844" s="3">
        <v>40676</v>
      </c>
      <c r="B3844" s="2">
        <v>263414.19307684799</v>
      </c>
      <c r="C3844" s="2">
        <v>895873.48832</v>
      </c>
      <c r="D3844" s="6">
        <v>28.640364710717868</v>
      </c>
      <c r="K3844" s="8">
        <f t="shared" si="85"/>
        <v>0.26341419307684799</v>
      </c>
    </row>
    <row r="3845" spans="1:11" x14ac:dyDescent="0.25">
      <c r="A3845" s="3">
        <v>40679</v>
      </c>
      <c r="B3845" s="2">
        <v>263714.86659990501</v>
      </c>
      <c r="C3845" s="2">
        <v>896917.24121000001</v>
      </c>
      <c r="D3845" s="6">
        <v>28.618175340910682</v>
      </c>
      <c r="K3845" s="8">
        <f t="shared" si="85"/>
        <v>0.26371486659990501</v>
      </c>
    </row>
    <row r="3846" spans="1:11" x14ac:dyDescent="0.25">
      <c r="A3846" s="3">
        <v>40680</v>
      </c>
      <c r="B3846" s="2">
        <v>263969.15730832802</v>
      </c>
      <c r="C3846" s="2">
        <v>894341.32973999996</v>
      </c>
      <c r="D3846" s="6">
        <v>28.595985971103495</v>
      </c>
      <c r="K3846" s="8">
        <f t="shared" si="85"/>
        <v>0.26396915730832804</v>
      </c>
    </row>
    <row r="3847" spans="1:11" x14ac:dyDescent="0.25">
      <c r="A3847" s="3">
        <v>40681</v>
      </c>
      <c r="B3847" s="2">
        <v>264337.29927162098</v>
      </c>
      <c r="C3847" s="2">
        <v>900936.52563000005</v>
      </c>
      <c r="D3847" s="6">
        <v>28.573796601296308</v>
      </c>
      <c r="K3847" s="8">
        <f t="shared" si="85"/>
        <v>0.26433729927162097</v>
      </c>
    </row>
    <row r="3848" spans="1:11" x14ac:dyDescent="0.25">
      <c r="A3848" s="3">
        <v>40682</v>
      </c>
      <c r="B3848" s="2">
        <v>264405.52959693799</v>
      </c>
      <c r="C3848" s="2">
        <v>903586.00011999998</v>
      </c>
      <c r="D3848" s="6">
        <v>28.551607231489122</v>
      </c>
      <c r="K3848" s="8">
        <f t="shared" si="85"/>
        <v>0.26440552959693797</v>
      </c>
    </row>
    <row r="3849" spans="1:11" x14ac:dyDescent="0.25">
      <c r="A3849" s="3">
        <v>40683</v>
      </c>
      <c r="B3849" s="2">
        <v>264458.73689661699</v>
      </c>
      <c r="C3849" s="2">
        <v>901667.81924999994</v>
      </c>
      <c r="D3849" s="6">
        <v>28.529417861681935</v>
      </c>
      <c r="K3849" s="8">
        <f t="shared" si="85"/>
        <v>0.26445873689661697</v>
      </c>
    </row>
    <row r="3850" spans="1:11" x14ac:dyDescent="0.25">
      <c r="A3850" s="3">
        <v>40686</v>
      </c>
      <c r="B3850" s="2">
        <v>264106.69880074303</v>
      </c>
      <c r="C3850" s="2">
        <v>891838.39578999998</v>
      </c>
      <c r="D3850" s="6">
        <v>28.507228491874748</v>
      </c>
      <c r="K3850" s="8">
        <f t="shared" si="85"/>
        <v>0.26410669880074306</v>
      </c>
    </row>
    <row r="3851" spans="1:11" x14ac:dyDescent="0.25">
      <c r="A3851" s="3">
        <v>40687</v>
      </c>
      <c r="B3851" s="2">
        <v>264068.16524879803</v>
      </c>
      <c r="C3851" s="2">
        <v>895949.19739999995</v>
      </c>
      <c r="D3851" s="6">
        <v>28.485039122067562</v>
      </c>
      <c r="K3851" s="8">
        <f t="shared" si="85"/>
        <v>0.26406816524879806</v>
      </c>
    </row>
    <row r="3852" spans="1:11" x14ac:dyDescent="0.25">
      <c r="A3852" s="3">
        <v>40688</v>
      </c>
      <c r="B3852" s="2">
        <v>263756.39570755599</v>
      </c>
      <c r="C3852" s="2">
        <v>893104.43183000002</v>
      </c>
      <c r="D3852" s="6">
        <v>28.462849752260375</v>
      </c>
      <c r="K3852" s="8">
        <f t="shared" si="85"/>
        <v>0.26375639570755599</v>
      </c>
    </row>
    <row r="3853" spans="1:11" x14ac:dyDescent="0.25">
      <c r="A3853" s="3">
        <v>40689</v>
      </c>
      <c r="B3853" s="2">
        <v>263383.68640388403</v>
      </c>
      <c r="C3853" s="2">
        <v>896140.3689</v>
      </c>
      <c r="D3853" s="6">
        <v>28.440660382453189</v>
      </c>
      <c r="K3853" s="8">
        <f t="shared" si="85"/>
        <v>0.26338368640388404</v>
      </c>
    </row>
    <row r="3854" spans="1:11" x14ac:dyDescent="0.25">
      <c r="A3854" s="3">
        <v>40690</v>
      </c>
      <c r="B3854" s="2">
        <v>263474.61394066701</v>
      </c>
      <c r="C3854" s="2">
        <v>905299.82016999996</v>
      </c>
      <c r="D3854" s="6">
        <v>28.418471012646002</v>
      </c>
      <c r="K3854" s="8">
        <f t="shared" si="85"/>
        <v>0.26347461394066701</v>
      </c>
    </row>
    <row r="3855" spans="1:11" x14ac:dyDescent="0.25">
      <c r="A3855" s="3">
        <v>40694</v>
      </c>
      <c r="B3855" s="2">
        <v>265799.57535400899</v>
      </c>
      <c r="C3855" s="2">
        <v>913540.77849000006</v>
      </c>
      <c r="D3855" s="6">
        <v>28.396281642838815</v>
      </c>
      <c r="K3855" s="8">
        <f t="shared" si="85"/>
        <v>0.265799575354009</v>
      </c>
    </row>
    <row r="3856" spans="1:11" x14ac:dyDescent="0.25">
      <c r="A3856" s="3">
        <v>40695</v>
      </c>
      <c r="B3856" s="2">
        <v>266333.00590883801</v>
      </c>
      <c r="C3856" s="2">
        <v>937888.12337000004</v>
      </c>
      <c r="D3856" s="6">
        <v>28.374092273031629</v>
      </c>
      <c r="K3856" s="8">
        <f t="shared" si="85"/>
        <v>0.26633300590883802</v>
      </c>
    </row>
    <row r="3857" spans="1:11" x14ac:dyDescent="0.25">
      <c r="A3857" s="3">
        <v>40696</v>
      </c>
      <c r="B3857" s="2">
        <v>266575.52825760801</v>
      </c>
      <c r="C3857" s="2">
        <v>939434.41033999994</v>
      </c>
      <c r="D3857" s="6">
        <v>28.351902903224442</v>
      </c>
      <c r="K3857" s="8">
        <f t="shared" si="85"/>
        <v>0.266575528257608</v>
      </c>
    </row>
    <row r="3858" spans="1:11" x14ac:dyDescent="0.25">
      <c r="A3858" s="3">
        <v>40697</v>
      </c>
      <c r="B3858" s="2">
        <v>266859.91988679301</v>
      </c>
      <c r="C3858" s="2">
        <v>943092.49690999999</v>
      </c>
      <c r="D3858" s="6">
        <v>28.329713533417255</v>
      </c>
      <c r="K3858" s="8">
        <f t="shared" si="85"/>
        <v>0.26685991988679303</v>
      </c>
    </row>
    <row r="3859" spans="1:11" x14ac:dyDescent="0.25">
      <c r="A3859" s="3">
        <v>40700</v>
      </c>
      <c r="B3859" s="2">
        <v>266778.60859413503</v>
      </c>
      <c r="C3859" s="2">
        <v>940961.34709000005</v>
      </c>
      <c r="D3859" s="6">
        <v>28.307524163610069</v>
      </c>
      <c r="K3859" s="8">
        <f t="shared" si="85"/>
        <v>0.26677860859413505</v>
      </c>
    </row>
    <row r="3860" spans="1:11" x14ac:dyDescent="0.25">
      <c r="A3860" s="3">
        <v>40701</v>
      </c>
      <c r="B3860" s="2">
        <v>267166.44373595301</v>
      </c>
      <c r="C3860" s="2">
        <v>945617.86938000005</v>
      </c>
      <c r="D3860" s="6">
        <v>28.285334793802882</v>
      </c>
      <c r="K3860" s="8">
        <f t="shared" si="85"/>
        <v>0.267166443735953</v>
      </c>
    </row>
    <row r="3861" spans="1:11" x14ac:dyDescent="0.25">
      <c r="A3861" s="3">
        <v>40702</v>
      </c>
      <c r="B3861" s="2">
        <v>267234.23390463198</v>
      </c>
      <c r="C3861" s="2">
        <v>943094.64853000001</v>
      </c>
      <c r="D3861" s="6">
        <v>28.263145423995695</v>
      </c>
      <c r="K3861" s="8">
        <f t="shared" si="85"/>
        <v>0.26723423390463197</v>
      </c>
    </row>
    <row r="3862" spans="1:11" x14ac:dyDescent="0.25">
      <c r="A3862" s="3">
        <v>40703</v>
      </c>
      <c r="B3862" s="2">
        <v>267352.69044800301</v>
      </c>
      <c r="C3862" s="2">
        <v>941295.48418000003</v>
      </c>
      <c r="D3862" s="6">
        <v>28.240956054188509</v>
      </c>
      <c r="K3862" s="8">
        <f t="shared" si="85"/>
        <v>0.26735269044800303</v>
      </c>
    </row>
    <row r="3863" spans="1:11" x14ac:dyDescent="0.25">
      <c r="A3863" s="3">
        <v>40704</v>
      </c>
      <c r="B3863" s="2">
        <v>267320.392425453</v>
      </c>
      <c r="C3863" s="2">
        <v>936637.97811000003</v>
      </c>
      <c r="D3863" s="6">
        <v>28.218766684381322</v>
      </c>
      <c r="K3863" s="8">
        <f t="shared" si="85"/>
        <v>0.26732039242545302</v>
      </c>
    </row>
    <row r="3864" spans="1:11" x14ac:dyDescent="0.25">
      <c r="A3864" s="3">
        <v>40707</v>
      </c>
      <c r="B3864" s="2">
        <v>266979.350256084</v>
      </c>
      <c r="C3864" s="2">
        <v>937885.04293</v>
      </c>
      <c r="D3864" s="6">
        <v>28.196577314574135</v>
      </c>
      <c r="K3864" s="8">
        <f t="shared" si="85"/>
        <v>0.26697935025608399</v>
      </c>
    </row>
    <row r="3865" spans="1:11" x14ac:dyDescent="0.25">
      <c r="A3865" s="3">
        <v>40708</v>
      </c>
      <c r="B3865" s="2">
        <v>267146.28919087799</v>
      </c>
      <c r="C3865" s="2">
        <v>940847.64416999999</v>
      </c>
      <c r="D3865" s="6">
        <v>28.174387944766949</v>
      </c>
      <c r="K3865" s="8">
        <f t="shared" ref="K3865:K3928" si="86">B3865/1000000</f>
        <v>0.26714628919087796</v>
      </c>
    </row>
    <row r="3866" spans="1:11" x14ac:dyDescent="0.25">
      <c r="A3866" s="3">
        <v>40709</v>
      </c>
      <c r="B3866" s="2">
        <v>266854.08631100802</v>
      </c>
      <c r="C3866" s="2">
        <v>934785.18648999999</v>
      </c>
      <c r="D3866" s="6">
        <v>28.152198574959762</v>
      </c>
      <c r="K3866" s="8">
        <f t="shared" si="86"/>
        <v>0.26685408631100804</v>
      </c>
    </row>
    <row r="3867" spans="1:11" x14ac:dyDescent="0.25">
      <c r="A3867" s="3">
        <v>40710</v>
      </c>
      <c r="B3867" s="2">
        <v>266512.48661058804</v>
      </c>
      <c r="C3867" s="2">
        <v>923144.11754000001</v>
      </c>
      <c r="D3867" s="6">
        <v>28.130009205152575</v>
      </c>
      <c r="K3867" s="8">
        <f t="shared" si="86"/>
        <v>0.26651248661058802</v>
      </c>
    </row>
    <row r="3868" spans="1:11" x14ac:dyDescent="0.25">
      <c r="A3868" s="3">
        <v>40711</v>
      </c>
      <c r="B3868" s="2">
        <v>266277.02460263402</v>
      </c>
      <c r="C3868" s="2">
        <v>930011.46155000001</v>
      </c>
      <c r="D3868" s="6">
        <v>28.107819835345389</v>
      </c>
      <c r="K3868" s="8">
        <f t="shared" si="86"/>
        <v>0.26627702460263403</v>
      </c>
    </row>
    <row r="3869" spans="1:11" x14ac:dyDescent="0.25">
      <c r="A3869" s="3">
        <v>40714</v>
      </c>
      <c r="B3869" s="2">
        <v>266387.42471680901</v>
      </c>
      <c r="C3869" s="2">
        <v>929677.90138000005</v>
      </c>
      <c r="D3869" s="6">
        <v>28.085630465538202</v>
      </c>
      <c r="K3869" s="8">
        <f t="shared" si="86"/>
        <v>0.26638742471680898</v>
      </c>
    </row>
    <row r="3870" spans="1:11" x14ac:dyDescent="0.25">
      <c r="A3870" s="3">
        <v>40715</v>
      </c>
      <c r="B3870" s="2">
        <v>266675.70540276699</v>
      </c>
      <c r="C3870" s="2">
        <v>929885.76280999999</v>
      </c>
      <c r="D3870" s="6">
        <v>28.063441095731015</v>
      </c>
      <c r="K3870" s="8">
        <f t="shared" si="86"/>
        <v>0.26667570540276697</v>
      </c>
    </row>
    <row r="3871" spans="1:11" x14ac:dyDescent="0.25">
      <c r="A3871" s="3">
        <v>40716</v>
      </c>
      <c r="B3871" s="2">
        <v>266862.45671478601</v>
      </c>
      <c r="C3871" s="2">
        <v>931962.62693999999</v>
      </c>
      <c r="D3871" s="6">
        <v>28.041251725923829</v>
      </c>
      <c r="K3871" s="8">
        <f t="shared" si="86"/>
        <v>0.26686245671478603</v>
      </c>
    </row>
    <row r="3872" spans="1:11" x14ac:dyDescent="0.25">
      <c r="A3872" s="3">
        <v>40717</v>
      </c>
      <c r="B3872" s="2">
        <v>266189.63297470001</v>
      </c>
      <c r="C3872" s="2">
        <v>921983.56866999995</v>
      </c>
      <c r="D3872" s="6">
        <v>28.019062356116642</v>
      </c>
      <c r="K3872" s="8">
        <f t="shared" si="86"/>
        <v>0.2661896329747</v>
      </c>
    </row>
    <row r="3873" spans="1:11" x14ac:dyDescent="0.25">
      <c r="A3873" s="3">
        <v>40718</v>
      </c>
      <c r="B3873" s="2">
        <v>266090.053355059</v>
      </c>
      <c r="C3873" s="2">
        <v>922513.06316999998</v>
      </c>
      <c r="D3873" s="6">
        <v>27.996872986309455</v>
      </c>
      <c r="K3873" s="8">
        <f t="shared" si="86"/>
        <v>0.26609005335505903</v>
      </c>
    </row>
    <row r="3874" spans="1:11" x14ac:dyDescent="0.25">
      <c r="A3874" s="3">
        <v>40721</v>
      </c>
      <c r="B3874" s="2">
        <v>266174.20523334603</v>
      </c>
      <c r="C3874" s="2">
        <v>923122.43362000003</v>
      </c>
      <c r="D3874" s="6">
        <v>27.974683616502269</v>
      </c>
      <c r="K3874" s="8">
        <f t="shared" si="86"/>
        <v>0.26617420523334601</v>
      </c>
    </row>
    <row r="3875" spans="1:11" x14ac:dyDescent="0.25">
      <c r="A3875" s="3">
        <v>40722</v>
      </c>
      <c r="B3875" s="2">
        <v>266481.10649788403</v>
      </c>
      <c r="C3875" s="2">
        <v>925705.07623000001</v>
      </c>
      <c r="D3875" s="6">
        <v>27.952494246695082</v>
      </c>
      <c r="K3875" s="8">
        <f t="shared" si="86"/>
        <v>0.26648110649788403</v>
      </c>
    </row>
    <row r="3876" spans="1:11" x14ac:dyDescent="0.25">
      <c r="A3876" s="3">
        <v>40723</v>
      </c>
      <c r="B3876" s="2">
        <v>266695.73100179399</v>
      </c>
      <c r="C3876" s="2">
        <v>930414.82146999997</v>
      </c>
      <c r="D3876" s="6">
        <v>27.930304876887895</v>
      </c>
      <c r="K3876" s="8">
        <f t="shared" si="86"/>
        <v>0.266695731001794</v>
      </c>
    </row>
    <row r="3877" spans="1:11" x14ac:dyDescent="0.25">
      <c r="A3877" s="3">
        <v>40724</v>
      </c>
      <c r="B3877" s="2">
        <v>267087.47508060402</v>
      </c>
      <c r="C3877" s="2">
        <v>936031.35887</v>
      </c>
      <c r="D3877" s="6">
        <v>27.908115507080709</v>
      </c>
      <c r="K3877" s="8">
        <f t="shared" si="86"/>
        <v>0.26708747508060404</v>
      </c>
    </row>
    <row r="3878" spans="1:11" x14ac:dyDescent="0.25">
      <c r="A3878" s="3">
        <v>40725</v>
      </c>
      <c r="B3878" s="2">
        <v>267177.79358414002</v>
      </c>
      <c r="C3878" s="2">
        <v>888226.26437999995</v>
      </c>
      <c r="D3878" s="6">
        <v>27.885926137273522</v>
      </c>
      <c r="K3878" s="8">
        <f t="shared" si="86"/>
        <v>0.26717779358414001</v>
      </c>
    </row>
    <row r="3879" spans="1:11" x14ac:dyDescent="0.25">
      <c r="A3879" s="3">
        <v>40729</v>
      </c>
      <c r="B3879" s="2">
        <v>267330.62702075299</v>
      </c>
      <c r="C3879" s="2">
        <v>888390.55345000001</v>
      </c>
      <c r="D3879" s="6">
        <v>27.863736767466335</v>
      </c>
      <c r="K3879" s="8">
        <f t="shared" si="86"/>
        <v>0.267330627020753</v>
      </c>
    </row>
    <row r="3880" spans="1:11" x14ac:dyDescent="0.25">
      <c r="A3880" s="3">
        <v>40730</v>
      </c>
      <c r="B3880" s="2">
        <v>267387.89700218401</v>
      </c>
      <c r="C3880" s="2">
        <v>885917.91643999994</v>
      </c>
      <c r="D3880" s="6">
        <v>27.841547397659149</v>
      </c>
      <c r="K3880" s="8">
        <f t="shared" si="86"/>
        <v>0.26738789700218402</v>
      </c>
    </row>
    <row r="3881" spans="1:11" x14ac:dyDescent="0.25">
      <c r="A3881" s="3">
        <v>40731</v>
      </c>
      <c r="B3881" s="2">
        <v>267502.83308914897</v>
      </c>
      <c r="C3881" s="2">
        <v>892271.25405999995</v>
      </c>
      <c r="D3881" s="6">
        <v>27.819358027851962</v>
      </c>
      <c r="K3881" s="8">
        <f t="shared" si="86"/>
        <v>0.26750283308914896</v>
      </c>
    </row>
    <row r="3882" spans="1:11" x14ac:dyDescent="0.25">
      <c r="A3882" s="3">
        <v>40732</v>
      </c>
      <c r="B3882" s="2">
        <v>267744.65273704601</v>
      </c>
      <c r="C3882" s="2">
        <v>888997.23121</v>
      </c>
      <c r="D3882" s="6">
        <v>27.797168658044775</v>
      </c>
      <c r="K3882" s="8">
        <f t="shared" si="86"/>
        <v>0.26774465273704601</v>
      </c>
    </row>
    <row r="3883" spans="1:11" x14ac:dyDescent="0.25">
      <c r="A3883" s="3">
        <v>40735</v>
      </c>
      <c r="B3883" s="2">
        <v>267291.01251694403</v>
      </c>
      <c r="C3883" s="2">
        <v>877421.33947999997</v>
      </c>
      <c r="D3883" s="6">
        <v>27.774979288237589</v>
      </c>
      <c r="K3883" s="8">
        <f t="shared" si="86"/>
        <v>0.26729101251694404</v>
      </c>
    </row>
    <row r="3884" spans="1:11" x14ac:dyDescent="0.25">
      <c r="A3884" s="3">
        <v>40736</v>
      </c>
      <c r="B3884" s="2">
        <v>266281.799381922</v>
      </c>
      <c r="C3884" s="2">
        <v>873093.26812000002</v>
      </c>
      <c r="D3884" s="6">
        <v>27.752789918430402</v>
      </c>
      <c r="K3884" s="8">
        <f t="shared" si="86"/>
        <v>0.26628179938192198</v>
      </c>
    </row>
    <row r="3885" spans="1:11" x14ac:dyDescent="0.25">
      <c r="A3885" s="3">
        <v>40737</v>
      </c>
      <c r="B3885" s="2">
        <v>266338.51691525802</v>
      </c>
      <c r="C3885" s="2">
        <v>879147.87405999994</v>
      </c>
      <c r="D3885" s="6">
        <v>27.730600548623215</v>
      </c>
      <c r="K3885" s="8">
        <f t="shared" si="86"/>
        <v>0.26633851691525801</v>
      </c>
    </row>
    <row r="3886" spans="1:11" x14ac:dyDescent="0.25">
      <c r="A3886" s="3">
        <v>40738</v>
      </c>
      <c r="B3886" s="2">
        <v>266367.124253491</v>
      </c>
      <c r="C3886" s="2">
        <v>879781.99320999999</v>
      </c>
      <c r="D3886" s="6">
        <v>27.708411178816029</v>
      </c>
      <c r="K3886" s="8">
        <f t="shared" si="86"/>
        <v>0.26636712425349102</v>
      </c>
    </row>
    <row r="3887" spans="1:11" x14ac:dyDescent="0.25">
      <c r="A3887" s="3">
        <v>40739</v>
      </c>
      <c r="B3887" s="2">
        <v>266184.07791334897</v>
      </c>
      <c r="C3887" s="2">
        <v>878382.75459999999</v>
      </c>
      <c r="D3887" s="6">
        <v>27.686221809008842</v>
      </c>
      <c r="K3887" s="8">
        <f t="shared" si="86"/>
        <v>0.26618407791334897</v>
      </c>
    </row>
    <row r="3888" spans="1:11" x14ac:dyDescent="0.25">
      <c r="A3888" s="3">
        <v>40742</v>
      </c>
      <c r="B3888" s="2">
        <v>265982.60456740303</v>
      </c>
      <c r="C3888" s="2">
        <v>872938.06209000002</v>
      </c>
      <c r="D3888" s="6">
        <v>27.664032439201655</v>
      </c>
      <c r="K3888" s="8">
        <f t="shared" si="86"/>
        <v>0.26598260456740302</v>
      </c>
    </row>
    <row r="3889" spans="1:11" x14ac:dyDescent="0.25">
      <c r="A3889" s="3">
        <v>40743</v>
      </c>
      <c r="B3889" s="2">
        <v>266342.30314279499</v>
      </c>
      <c r="C3889" s="2">
        <v>881127.50390999997</v>
      </c>
      <c r="D3889" s="6">
        <v>27.641843069394469</v>
      </c>
      <c r="K3889" s="8">
        <f t="shared" si="86"/>
        <v>0.266342303142795</v>
      </c>
    </row>
    <row r="3890" spans="1:11" x14ac:dyDescent="0.25">
      <c r="A3890" s="3">
        <v>40744</v>
      </c>
      <c r="B3890" s="2">
        <v>266504.07752687699</v>
      </c>
      <c r="C3890" s="2">
        <v>883750.49965999997</v>
      </c>
      <c r="D3890" s="6">
        <v>27.619653699587282</v>
      </c>
      <c r="K3890" s="8">
        <f t="shared" si="86"/>
        <v>0.26650407752687699</v>
      </c>
    </row>
    <row r="3891" spans="1:11" x14ac:dyDescent="0.25">
      <c r="A3891" s="3">
        <v>40745</v>
      </c>
      <c r="B3891" s="2">
        <v>266851.27709192102</v>
      </c>
      <c r="C3891" s="2">
        <v>889369.29431999999</v>
      </c>
      <c r="D3891" s="6">
        <v>27.597464329780095</v>
      </c>
      <c r="K3891" s="8">
        <f t="shared" si="86"/>
        <v>0.26685127709192102</v>
      </c>
    </row>
    <row r="3892" spans="1:11" x14ac:dyDescent="0.25">
      <c r="A3892" s="3">
        <v>40746</v>
      </c>
      <c r="B3892" s="2">
        <v>267220.36825646798</v>
      </c>
      <c r="C3892" s="2">
        <v>889133.76410000003</v>
      </c>
      <c r="D3892" s="6">
        <v>27.575274959972909</v>
      </c>
      <c r="K3892" s="8">
        <f t="shared" si="86"/>
        <v>0.267220368256468</v>
      </c>
    </row>
    <row r="3893" spans="1:11" x14ac:dyDescent="0.25">
      <c r="A3893" s="3">
        <v>40749</v>
      </c>
      <c r="B3893" s="2">
        <v>266893.01802945096</v>
      </c>
      <c r="C3893" s="2">
        <v>887866.23797000002</v>
      </c>
      <c r="D3893" s="6">
        <v>27.553085590165722</v>
      </c>
      <c r="K3893" s="8">
        <f t="shared" si="86"/>
        <v>0.26689301802945098</v>
      </c>
    </row>
    <row r="3894" spans="1:11" x14ac:dyDescent="0.25">
      <c r="A3894" s="3">
        <v>40750</v>
      </c>
      <c r="B3894" s="2">
        <v>267218.16721029504</v>
      </c>
      <c r="C3894" s="2">
        <v>895366.24693999998</v>
      </c>
      <c r="D3894" s="6">
        <v>27.530896220358535</v>
      </c>
      <c r="K3894" s="8">
        <f t="shared" si="86"/>
        <v>0.26721816721029507</v>
      </c>
    </row>
    <row r="3895" spans="1:11" x14ac:dyDescent="0.25">
      <c r="A3895" s="3">
        <v>40751</v>
      </c>
      <c r="B3895" s="2">
        <v>267812.978843291</v>
      </c>
      <c r="C3895" s="2">
        <v>890120.54805999994</v>
      </c>
      <c r="D3895" s="6">
        <v>27.508706850551349</v>
      </c>
      <c r="K3895" s="8">
        <f t="shared" si="86"/>
        <v>0.26781297884329097</v>
      </c>
    </row>
    <row r="3896" spans="1:11" x14ac:dyDescent="0.25">
      <c r="A3896" s="3">
        <v>40752</v>
      </c>
      <c r="B3896" s="2">
        <v>268564.779527732</v>
      </c>
      <c r="C3896" s="2">
        <v>889639.59843000001</v>
      </c>
      <c r="D3896" s="6">
        <v>27.486517480744162</v>
      </c>
      <c r="K3896" s="8">
        <f t="shared" si="86"/>
        <v>0.268564779527732</v>
      </c>
    </row>
    <row r="3897" spans="1:11" x14ac:dyDescent="0.25">
      <c r="A3897" s="3">
        <v>40753</v>
      </c>
      <c r="B3897" s="2">
        <v>272865.61313790799</v>
      </c>
      <c r="C3897" s="2">
        <v>891784.86583000002</v>
      </c>
      <c r="D3897" s="6">
        <v>27.464328110936975</v>
      </c>
      <c r="K3897" s="8">
        <f t="shared" si="86"/>
        <v>0.27286561313790797</v>
      </c>
    </row>
    <row r="3898" spans="1:11" x14ac:dyDescent="0.25">
      <c r="A3898" s="3">
        <v>40756</v>
      </c>
      <c r="B3898" s="2">
        <v>274245.67818929197</v>
      </c>
      <c r="C3898" s="2">
        <v>904182.36532999994</v>
      </c>
      <c r="D3898" s="6">
        <v>27.442138741129789</v>
      </c>
      <c r="K3898" s="8">
        <f t="shared" si="86"/>
        <v>0.27424567818929196</v>
      </c>
    </row>
    <row r="3899" spans="1:11" x14ac:dyDescent="0.25">
      <c r="A3899" s="3">
        <v>40757</v>
      </c>
      <c r="B3899" s="2">
        <v>275173.724183716</v>
      </c>
      <c r="C3899" s="2">
        <v>902397.07845999999</v>
      </c>
      <c r="D3899" s="6">
        <v>27.419949371322602</v>
      </c>
      <c r="K3899" s="8">
        <f t="shared" si="86"/>
        <v>0.275173724183716</v>
      </c>
    </row>
    <row r="3900" spans="1:11" x14ac:dyDescent="0.25">
      <c r="A3900" s="3">
        <v>40758</v>
      </c>
      <c r="B3900" s="2">
        <v>275522.01211513003</v>
      </c>
      <c r="C3900" s="2">
        <v>902507.92825</v>
      </c>
      <c r="D3900" s="6">
        <v>27.397760001515415</v>
      </c>
      <c r="K3900" s="8">
        <f t="shared" si="86"/>
        <v>0.27552201211513</v>
      </c>
    </row>
    <row r="3901" spans="1:11" x14ac:dyDescent="0.25">
      <c r="A3901" s="3">
        <v>40759</v>
      </c>
      <c r="B3901" s="2">
        <v>274737.85502018302</v>
      </c>
      <c r="C3901" s="2">
        <v>897563.73190000001</v>
      </c>
      <c r="D3901" s="6">
        <v>27.375570631708229</v>
      </c>
      <c r="K3901" s="8">
        <f t="shared" si="86"/>
        <v>0.274737855020183</v>
      </c>
    </row>
    <row r="3902" spans="1:11" x14ac:dyDescent="0.25">
      <c r="A3902" s="3">
        <v>40760</v>
      </c>
      <c r="B3902" s="2">
        <v>273246.84944286698</v>
      </c>
      <c r="C3902" s="2">
        <v>893126.86589999998</v>
      </c>
      <c r="D3902" s="6">
        <v>27.353381261901042</v>
      </c>
      <c r="K3902" s="8">
        <f t="shared" si="86"/>
        <v>0.27324684944286698</v>
      </c>
    </row>
    <row r="3903" spans="1:11" x14ac:dyDescent="0.25">
      <c r="A3903" s="3">
        <v>40763</v>
      </c>
      <c r="B3903" s="2">
        <v>270539.69500786799</v>
      </c>
      <c r="C3903" s="2">
        <v>883830.98756000004</v>
      </c>
      <c r="D3903" s="6">
        <v>27.331191892093855</v>
      </c>
      <c r="K3903" s="8">
        <f t="shared" si="86"/>
        <v>0.27053969500786801</v>
      </c>
    </row>
    <row r="3904" spans="1:11" x14ac:dyDescent="0.25">
      <c r="A3904" s="3">
        <v>40764</v>
      </c>
      <c r="B3904" s="2">
        <v>269361.91363470902</v>
      </c>
      <c r="C3904" s="2">
        <v>870156.12438000005</v>
      </c>
      <c r="D3904" s="6">
        <v>27.309002522286669</v>
      </c>
      <c r="K3904" s="8">
        <f t="shared" si="86"/>
        <v>0.26936191363470902</v>
      </c>
    </row>
    <row r="3905" spans="1:11" x14ac:dyDescent="0.25">
      <c r="A3905" s="3">
        <v>40765</v>
      </c>
      <c r="B3905" s="2">
        <v>269889.21762068098</v>
      </c>
      <c r="C3905" s="2">
        <v>877953.06788999995</v>
      </c>
      <c r="D3905" s="6">
        <v>27.286813152479482</v>
      </c>
      <c r="K3905" s="8">
        <f t="shared" si="86"/>
        <v>0.26988921762068097</v>
      </c>
    </row>
    <row r="3906" spans="1:11" x14ac:dyDescent="0.25">
      <c r="A3906" s="3">
        <v>40766</v>
      </c>
      <c r="B3906" s="2">
        <v>267809.38986740902</v>
      </c>
      <c r="C3906" s="2">
        <v>874493.28605</v>
      </c>
      <c r="D3906" s="6">
        <v>27.264623782672295</v>
      </c>
      <c r="K3906" s="8">
        <f t="shared" si="86"/>
        <v>0.26780938986740904</v>
      </c>
    </row>
    <row r="3907" spans="1:11" x14ac:dyDescent="0.25">
      <c r="A3907" s="3">
        <v>40767</v>
      </c>
      <c r="B3907" s="2">
        <v>268714.040273675</v>
      </c>
      <c r="C3907" s="2">
        <v>878547.19455999997</v>
      </c>
      <c r="D3907" s="6">
        <v>27.242434412865109</v>
      </c>
      <c r="K3907" s="8">
        <f t="shared" si="86"/>
        <v>0.26871404027367501</v>
      </c>
    </row>
    <row r="3908" spans="1:11" x14ac:dyDescent="0.25">
      <c r="A3908" s="3">
        <v>40770</v>
      </c>
      <c r="B3908" s="2">
        <v>270288.05351138103</v>
      </c>
      <c r="C3908" s="2">
        <v>889540.22641</v>
      </c>
      <c r="D3908" s="6">
        <v>27.220245043057922</v>
      </c>
      <c r="K3908" s="8">
        <f t="shared" si="86"/>
        <v>0.27028805351138102</v>
      </c>
    </row>
    <row r="3909" spans="1:11" x14ac:dyDescent="0.25">
      <c r="A3909" s="3">
        <v>40771</v>
      </c>
      <c r="B3909" s="2">
        <v>270837.52172125899</v>
      </c>
      <c r="C3909" s="2">
        <v>891882.31915</v>
      </c>
      <c r="D3909" s="6">
        <v>27.198055673250735</v>
      </c>
      <c r="K3909" s="8">
        <f t="shared" si="86"/>
        <v>0.27083752172125897</v>
      </c>
    </row>
    <row r="3910" spans="1:11" x14ac:dyDescent="0.25">
      <c r="A3910" s="3">
        <v>40772</v>
      </c>
      <c r="B3910" s="2">
        <v>272502.813926731</v>
      </c>
      <c r="C3910" s="2">
        <v>898267.70976</v>
      </c>
      <c r="D3910" s="6">
        <v>27.175866303443549</v>
      </c>
      <c r="K3910" s="8">
        <f t="shared" si="86"/>
        <v>0.27250281392673098</v>
      </c>
    </row>
    <row r="3911" spans="1:11" x14ac:dyDescent="0.25">
      <c r="A3911" s="3">
        <v>40773</v>
      </c>
      <c r="B3911" s="2">
        <v>272338.90924301697</v>
      </c>
      <c r="C3911" s="2">
        <v>889070.11858000001</v>
      </c>
      <c r="D3911" s="6">
        <v>27.153676933636362</v>
      </c>
      <c r="K3911" s="8">
        <f t="shared" si="86"/>
        <v>0.27233890924301696</v>
      </c>
    </row>
    <row r="3912" spans="1:11" x14ac:dyDescent="0.25">
      <c r="A3912" s="3">
        <v>40774</v>
      </c>
      <c r="B3912" s="2">
        <v>272654.009855757</v>
      </c>
      <c r="C3912" s="2">
        <v>895444.22366999998</v>
      </c>
      <c r="D3912" s="6">
        <v>27.131487563829175</v>
      </c>
      <c r="K3912" s="8">
        <f t="shared" si="86"/>
        <v>0.272654009855757</v>
      </c>
    </row>
    <row r="3913" spans="1:11" x14ac:dyDescent="0.25">
      <c r="A3913" s="3">
        <v>40777</v>
      </c>
      <c r="B3913" s="2">
        <v>272509.75909207697</v>
      </c>
      <c r="C3913" s="2">
        <v>894074.68704999995</v>
      </c>
      <c r="D3913" s="6">
        <v>27.109298194021989</v>
      </c>
      <c r="K3913" s="8">
        <f t="shared" si="86"/>
        <v>0.27250975909207698</v>
      </c>
    </row>
    <row r="3914" spans="1:11" x14ac:dyDescent="0.25">
      <c r="A3914" s="3">
        <v>40778</v>
      </c>
      <c r="B3914" s="2">
        <v>271694.87034384999</v>
      </c>
      <c r="C3914" s="2">
        <v>893303.70126</v>
      </c>
      <c r="D3914" s="6">
        <v>27.087108824214802</v>
      </c>
      <c r="K3914" s="8">
        <f t="shared" si="86"/>
        <v>0.27169487034384998</v>
      </c>
    </row>
    <row r="3915" spans="1:11" x14ac:dyDescent="0.25">
      <c r="A3915" s="3">
        <v>40779</v>
      </c>
      <c r="B3915" s="2">
        <v>271019.27682568203</v>
      </c>
      <c r="C3915" s="2">
        <v>890205.93746000004</v>
      </c>
      <c r="D3915" s="6">
        <v>27.064919454407615</v>
      </c>
      <c r="K3915" s="8">
        <f t="shared" si="86"/>
        <v>0.27101927682568205</v>
      </c>
    </row>
    <row r="3916" spans="1:11" x14ac:dyDescent="0.25">
      <c r="A3916" s="3">
        <v>40780</v>
      </c>
      <c r="B3916" s="2">
        <v>271080.86866494501</v>
      </c>
      <c r="C3916" s="2">
        <v>886546.56019999995</v>
      </c>
      <c r="D3916" s="6">
        <v>27.042730084600429</v>
      </c>
      <c r="K3916" s="8">
        <f t="shared" si="86"/>
        <v>0.27108086866494502</v>
      </c>
    </row>
    <row r="3917" spans="1:11" x14ac:dyDescent="0.25">
      <c r="A3917" s="3">
        <v>40781</v>
      </c>
      <c r="B3917" s="2">
        <v>271206.494576675</v>
      </c>
      <c r="C3917" s="2">
        <v>890616.16226999997</v>
      </c>
      <c r="D3917" s="6">
        <v>27.020540714793242</v>
      </c>
      <c r="K3917" s="8">
        <f t="shared" si="86"/>
        <v>0.27120649457667501</v>
      </c>
    </row>
    <row r="3918" spans="1:11" x14ac:dyDescent="0.25">
      <c r="A3918" s="3">
        <v>40784</v>
      </c>
      <c r="B3918" s="2">
        <v>271277.97720722802</v>
      </c>
      <c r="C3918" s="2">
        <v>899760.54128999996</v>
      </c>
      <c r="D3918" s="6">
        <v>26.998351344986055</v>
      </c>
      <c r="K3918" s="8">
        <f t="shared" si="86"/>
        <v>0.27127797720722802</v>
      </c>
    </row>
    <row r="3919" spans="1:11" x14ac:dyDescent="0.25">
      <c r="A3919" s="3">
        <v>40785</v>
      </c>
      <c r="B3919" s="2">
        <v>271989.93741669803</v>
      </c>
      <c r="C3919" s="2">
        <v>897786.02809000004</v>
      </c>
      <c r="D3919" s="6">
        <v>26.976161975178869</v>
      </c>
      <c r="K3919" s="8">
        <f t="shared" si="86"/>
        <v>0.27198993741669802</v>
      </c>
    </row>
    <row r="3920" spans="1:11" x14ac:dyDescent="0.25">
      <c r="A3920" s="3">
        <v>40786</v>
      </c>
      <c r="B3920" s="2">
        <v>274624.50646780396</v>
      </c>
      <c r="C3920" s="2">
        <v>900211.83155</v>
      </c>
      <c r="D3920" s="6">
        <v>26.953972605371682</v>
      </c>
      <c r="K3920" s="8">
        <f t="shared" si="86"/>
        <v>0.27462450646780395</v>
      </c>
    </row>
    <row r="3921" spans="1:11" x14ac:dyDescent="0.25">
      <c r="A3921" s="3">
        <v>40787</v>
      </c>
      <c r="B3921" s="2">
        <v>274874.98445610498</v>
      </c>
      <c r="C3921" s="2">
        <v>913748.54637999996</v>
      </c>
      <c r="D3921" s="6">
        <v>26.931783235564495</v>
      </c>
      <c r="K3921" s="8">
        <f t="shared" si="86"/>
        <v>0.27487498445610498</v>
      </c>
    </row>
    <row r="3922" spans="1:11" x14ac:dyDescent="0.25">
      <c r="A3922" s="3">
        <v>40788</v>
      </c>
      <c r="B3922" s="2">
        <v>274931.59578491899</v>
      </c>
      <c r="C3922" s="2">
        <v>905624.70912000001</v>
      </c>
      <c r="D3922" s="6">
        <v>26.909593865757309</v>
      </c>
      <c r="K3922" s="8">
        <f t="shared" si="86"/>
        <v>0.27493159578491899</v>
      </c>
    </row>
    <row r="3923" spans="1:11" x14ac:dyDescent="0.25">
      <c r="A3923" s="3">
        <v>40792</v>
      </c>
      <c r="B3923" s="2">
        <v>274543.62525206798</v>
      </c>
      <c r="C3923" s="2">
        <v>897958.02529000002</v>
      </c>
      <c r="D3923" s="6">
        <v>26.887404495950122</v>
      </c>
      <c r="K3923" s="8">
        <f t="shared" si="86"/>
        <v>0.27454362525206799</v>
      </c>
    </row>
    <row r="3924" spans="1:11" x14ac:dyDescent="0.25">
      <c r="A3924" s="3">
        <v>40793</v>
      </c>
      <c r="B3924" s="2">
        <v>275026.73636155704</v>
      </c>
      <c r="C3924" s="2">
        <v>897613.10011</v>
      </c>
      <c r="D3924" s="6">
        <v>26.865215126142935</v>
      </c>
      <c r="K3924" s="8">
        <f t="shared" si="86"/>
        <v>0.27502673636155706</v>
      </c>
    </row>
    <row r="3925" spans="1:11" x14ac:dyDescent="0.25">
      <c r="A3925" s="3">
        <v>40794</v>
      </c>
      <c r="B3925" s="2">
        <v>275239.40262216702</v>
      </c>
      <c r="C3925" s="2">
        <v>898029.13936999999</v>
      </c>
      <c r="D3925" s="6">
        <v>26.843025756335749</v>
      </c>
      <c r="K3925" s="8">
        <f t="shared" si="86"/>
        <v>0.27523940262216701</v>
      </c>
    </row>
    <row r="3926" spans="1:11" x14ac:dyDescent="0.25">
      <c r="A3926" s="3">
        <v>40795</v>
      </c>
      <c r="B3926" s="2">
        <v>274553.55881607201</v>
      </c>
      <c r="C3926" s="2">
        <v>885811.80079999997</v>
      </c>
      <c r="D3926" s="6">
        <v>26.820836386528562</v>
      </c>
      <c r="K3926" s="8">
        <f t="shared" si="86"/>
        <v>0.27455355881607202</v>
      </c>
    </row>
    <row r="3927" spans="1:11" x14ac:dyDescent="0.25">
      <c r="A3927" s="3">
        <v>40798</v>
      </c>
      <c r="B3927" s="2">
        <v>273296.764698638</v>
      </c>
      <c r="C3927" s="2">
        <v>872133.49398999999</v>
      </c>
      <c r="D3927" s="6">
        <v>26.798647016721375</v>
      </c>
      <c r="K3927" s="8">
        <f t="shared" si="86"/>
        <v>0.27329676469863801</v>
      </c>
    </row>
    <row r="3928" spans="1:11" x14ac:dyDescent="0.25">
      <c r="A3928" s="3">
        <v>40799</v>
      </c>
      <c r="B3928" s="2">
        <v>272925.19370745699</v>
      </c>
      <c r="C3928" s="2">
        <v>866739.92786000005</v>
      </c>
      <c r="D3928" s="6">
        <v>26.776457646914189</v>
      </c>
      <c r="K3928" s="8">
        <f t="shared" si="86"/>
        <v>0.27292519370745699</v>
      </c>
    </row>
    <row r="3929" spans="1:11" x14ac:dyDescent="0.25">
      <c r="A3929" s="3">
        <v>40800</v>
      </c>
      <c r="B3929" s="2">
        <v>271677.716208003</v>
      </c>
      <c r="C3929" s="2">
        <v>856643.99722999998</v>
      </c>
      <c r="D3929" s="6">
        <v>26.754268277107002</v>
      </c>
      <c r="K3929" s="8">
        <f t="shared" ref="K3929:K3992" si="87">B3929/1000000</f>
        <v>0.27167771620800302</v>
      </c>
    </row>
    <row r="3930" spans="1:11" x14ac:dyDescent="0.25">
      <c r="A3930" s="3">
        <v>40801</v>
      </c>
      <c r="B3930" s="2">
        <v>271359.10386759002</v>
      </c>
      <c r="C3930" s="2">
        <v>862233.15578999999</v>
      </c>
      <c r="D3930" s="6">
        <v>26.732078907299815</v>
      </c>
      <c r="K3930" s="8">
        <f t="shared" si="87"/>
        <v>0.27135910386759005</v>
      </c>
    </row>
    <row r="3931" spans="1:11" x14ac:dyDescent="0.25">
      <c r="A3931" s="3">
        <v>40802</v>
      </c>
      <c r="B3931" s="2">
        <v>271313.50230374199</v>
      </c>
      <c r="C3931" s="2">
        <v>861362.20054999995</v>
      </c>
      <c r="D3931" s="6">
        <v>26.709889537492629</v>
      </c>
      <c r="K3931" s="8">
        <f t="shared" si="87"/>
        <v>0.27131350230374202</v>
      </c>
    </row>
    <row r="3932" spans="1:11" x14ac:dyDescent="0.25">
      <c r="A3932" s="3">
        <v>40805</v>
      </c>
      <c r="B3932" s="2">
        <v>270014.849471936</v>
      </c>
      <c r="C3932" s="2">
        <v>836490.5575</v>
      </c>
      <c r="D3932" s="6">
        <v>26.687700167685442</v>
      </c>
      <c r="K3932" s="8">
        <f t="shared" si="87"/>
        <v>0.27001484947193599</v>
      </c>
    </row>
    <row r="3933" spans="1:11" x14ac:dyDescent="0.25">
      <c r="A3933" s="3">
        <v>40806</v>
      </c>
      <c r="B3933" s="2">
        <v>270108.66575314302</v>
      </c>
      <c r="C3933" s="2">
        <v>838653.11230000004</v>
      </c>
      <c r="D3933" s="6">
        <v>26.665510797878255</v>
      </c>
      <c r="K3933" s="8">
        <f t="shared" si="87"/>
        <v>0.27010866575314302</v>
      </c>
    </row>
    <row r="3934" spans="1:11" x14ac:dyDescent="0.25">
      <c r="A3934" s="3">
        <v>40807</v>
      </c>
      <c r="B3934" s="2">
        <v>269075.46506720496</v>
      </c>
      <c r="C3934" s="2">
        <v>822648.69273999997</v>
      </c>
      <c r="D3934" s="6">
        <v>26.643321428071069</v>
      </c>
      <c r="K3934" s="8">
        <f t="shared" si="87"/>
        <v>0.26907546506720498</v>
      </c>
    </row>
    <row r="3935" spans="1:11" x14ac:dyDescent="0.25">
      <c r="A3935" s="3">
        <v>40808</v>
      </c>
      <c r="B3935" s="2">
        <v>265066.67711550498</v>
      </c>
      <c r="C3935" s="2">
        <v>802308.98757999996</v>
      </c>
      <c r="D3935" s="6">
        <v>26.621132058263882</v>
      </c>
      <c r="K3935" s="8">
        <f t="shared" si="87"/>
        <v>0.26506667711550497</v>
      </c>
    </row>
    <row r="3936" spans="1:11" x14ac:dyDescent="0.25">
      <c r="A3936" s="3">
        <v>40809</v>
      </c>
      <c r="B3936" s="2">
        <v>262025.398162703</v>
      </c>
      <c r="C3936" s="2">
        <v>806532.24225999997</v>
      </c>
      <c r="D3936" s="6">
        <v>26.598942688456695</v>
      </c>
      <c r="K3936" s="8">
        <f t="shared" si="87"/>
        <v>0.26202539816270298</v>
      </c>
    </row>
    <row r="3937" spans="1:11" x14ac:dyDescent="0.25">
      <c r="A3937" s="3">
        <v>40812</v>
      </c>
      <c r="B3937" s="2">
        <v>259268.40078395299</v>
      </c>
      <c r="C3937" s="2">
        <v>809682.68738000002</v>
      </c>
      <c r="D3937" s="6">
        <v>26.576753318649509</v>
      </c>
      <c r="K3937" s="8">
        <f t="shared" si="87"/>
        <v>0.25926840078395297</v>
      </c>
    </row>
    <row r="3938" spans="1:11" x14ac:dyDescent="0.25">
      <c r="A3938" s="3">
        <v>40813</v>
      </c>
      <c r="B3938" s="2">
        <v>260857.15996548801</v>
      </c>
      <c r="C3938" s="2">
        <v>829649.96195999999</v>
      </c>
      <c r="D3938" s="6">
        <v>26.554563948842322</v>
      </c>
      <c r="K3938" s="8">
        <f t="shared" si="87"/>
        <v>0.26085715996548803</v>
      </c>
    </row>
    <row r="3939" spans="1:11" x14ac:dyDescent="0.25">
      <c r="A3939" s="3">
        <v>40814</v>
      </c>
      <c r="B3939" s="2">
        <v>260471.10765248802</v>
      </c>
      <c r="C3939" s="2">
        <v>824595.42625999998</v>
      </c>
      <c r="D3939" s="6">
        <v>26.532374579035135</v>
      </c>
      <c r="K3939" s="8">
        <f t="shared" si="87"/>
        <v>0.26047110765248804</v>
      </c>
    </row>
    <row r="3940" spans="1:11" x14ac:dyDescent="0.25">
      <c r="A3940" s="3">
        <v>40815</v>
      </c>
      <c r="B3940" s="2">
        <v>261199.429194183</v>
      </c>
      <c r="C3940" s="2">
        <v>822598.18278000003</v>
      </c>
      <c r="D3940" s="6">
        <v>26.510185209227949</v>
      </c>
      <c r="K3940" s="8">
        <f t="shared" si="87"/>
        <v>0.26119942919418299</v>
      </c>
    </row>
    <row r="3941" spans="1:11" x14ac:dyDescent="0.25">
      <c r="A3941" s="3">
        <v>40816</v>
      </c>
      <c r="B3941" s="2">
        <v>261568.65338384299</v>
      </c>
      <c r="C3941" s="2">
        <v>811694.09617000003</v>
      </c>
      <c r="D3941" s="6">
        <v>26.487995839420762</v>
      </c>
      <c r="K3941" s="8">
        <f t="shared" si="87"/>
        <v>0.261568653383843</v>
      </c>
    </row>
    <row r="3942" spans="1:11" x14ac:dyDescent="0.25">
      <c r="A3942" s="3">
        <v>40819</v>
      </c>
      <c r="B3942" s="2">
        <v>261197.019921378</v>
      </c>
      <c r="C3942" s="2">
        <v>811428.31076999998</v>
      </c>
      <c r="D3942" s="6">
        <v>26.465806469613575</v>
      </c>
      <c r="K3942" s="8">
        <f t="shared" si="87"/>
        <v>0.261197019921378</v>
      </c>
    </row>
    <row r="3943" spans="1:11" x14ac:dyDescent="0.25">
      <c r="A3943" s="3">
        <v>40820</v>
      </c>
      <c r="B3943" s="2">
        <v>259135.563808279</v>
      </c>
      <c r="C3943" s="2">
        <v>809109.14648</v>
      </c>
      <c r="D3943" s="6">
        <v>26.443617099806389</v>
      </c>
      <c r="K3943" s="8">
        <f t="shared" si="87"/>
        <v>0.25913556380827901</v>
      </c>
    </row>
    <row r="3944" spans="1:11" x14ac:dyDescent="0.25">
      <c r="A3944" s="3">
        <v>40821</v>
      </c>
      <c r="B3944" s="2">
        <v>259501.66614749702</v>
      </c>
      <c r="C3944" s="2">
        <v>823405.63184000005</v>
      </c>
      <c r="D3944" s="6">
        <v>26.421427729999202</v>
      </c>
      <c r="K3944" s="8">
        <f t="shared" si="87"/>
        <v>0.25950166614749703</v>
      </c>
    </row>
    <row r="3945" spans="1:11" x14ac:dyDescent="0.25">
      <c r="A3945" s="3">
        <v>40822</v>
      </c>
      <c r="B3945" s="2">
        <v>261178.72921162299</v>
      </c>
      <c r="C3945" s="2">
        <v>832257.16975</v>
      </c>
      <c r="D3945" s="6">
        <v>26.399238360192015</v>
      </c>
      <c r="K3945" s="8">
        <f t="shared" si="87"/>
        <v>0.261178729211623</v>
      </c>
    </row>
    <row r="3946" spans="1:11" x14ac:dyDescent="0.25">
      <c r="A3946" s="3">
        <v>40823</v>
      </c>
      <c r="B3946" s="2">
        <v>261708.95735497502</v>
      </c>
      <c r="C3946" s="2">
        <v>846726.89338000002</v>
      </c>
      <c r="D3946" s="6">
        <v>26.377048990384829</v>
      </c>
      <c r="K3946" s="8">
        <f t="shared" si="87"/>
        <v>0.26170895735497501</v>
      </c>
    </row>
    <row r="3947" spans="1:11" x14ac:dyDescent="0.25">
      <c r="A3947" s="3">
        <v>40827</v>
      </c>
      <c r="B3947" s="2">
        <v>263355.645031408</v>
      </c>
      <c r="C3947" s="2">
        <v>852388.24430000002</v>
      </c>
      <c r="D3947" s="6">
        <v>26.354859620577642</v>
      </c>
      <c r="K3947" s="8">
        <f t="shared" si="87"/>
        <v>0.26335564503140801</v>
      </c>
    </row>
    <row r="3948" spans="1:11" x14ac:dyDescent="0.25">
      <c r="A3948" s="3">
        <v>40828</v>
      </c>
      <c r="B3948" s="2">
        <v>265484.81587620702</v>
      </c>
      <c r="C3948" s="2">
        <v>858688.92792000005</v>
      </c>
      <c r="D3948" s="6">
        <v>26.332670250770455</v>
      </c>
      <c r="K3948" s="8">
        <f t="shared" si="87"/>
        <v>0.26548481587620704</v>
      </c>
    </row>
    <row r="3949" spans="1:11" x14ac:dyDescent="0.25">
      <c r="A3949" s="3">
        <v>40829</v>
      </c>
      <c r="B3949" s="2">
        <v>265912.87563053</v>
      </c>
      <c r="C3949" s="2">
        <v>854960.35475000006</v>
      </c>
      <c r="D3949" s="6">
        <v>26.310480880963269</v>
      </c>
      <c r="K3949" s="8">
        <f t="shared" si="87"/>
        <v>0.26591287563053001</v>
      </c>
    </row>
    <row r="3950" spans="1:11" x14ac:dyDescent="0.25">
      <c r="A3950" s="3">
        <v>40830</v>
      </c>
      <c r="B3950" s="2">
        <v>266798.28145287401</v>
      </c>
      <c r="C3950" s="2">
        <v>863463.84259999997</v>
      </c>
      <c r="D3950" s="6">
        <v>26.288291511156082</v>
      </c>
      <c r="K3950" s="8">
        <f t="shared" si="87"/>
        <v>0.26679828145287399</v>
      </c>
    </row>
    <row r="3951" spans="1:11" x14ac:dyDescent="0.25">
      <c r="A3951" s="3">
        <v>40833</v>
      </c>
      <c r="B3951" s="2">
        <v>267576.71812270198</v>
      </c>
      <c r="C3951" s="2">
        <v>857015.91706999997</v>
      </c>
      <c r="D3951" s="6">
        <v>26.266102141348895</v>
      </c>
      <c r="K3951" s="8">
        <f t="shared" si="87"/>
        <v>0.26757671812270195</v>
      </c>
    </row>
    <row r="3952" spans="1:11" x14ac:dyDescent="0.25">
      <c r="A3952" s="3">
        <v>40834</v>
      </c>
      <c r="B3952" s="2">
        <v>267417.41920480499</v>
      </c>
      <c r="C3952" s="2">
        <v>848657.02592000004</v>
      </c>
      <c r="D3952" s="6">
        <v>26.243912771541709</v>
      </c>
      <c r="K3952" s="8">
        <f t="shared" si="87"/>
        <v>0.267417419204805</v>
      </c>
    </row>
    <row r="3953" spans="1:11" x14ac:dyDescent="0.25">
      <c r="A3953" s="3">
        <v>40835</v>
      </c>
      <c r="B3953" s="2">
        <v>267885.19705240399</v>
      </c>
      <c r="C3953" s="2">
        <v>854199.65373999998</v>
      </c>
      <c r="D3953" s="6">
        <v>26.221723401734522</v>
      </c>
      <c r="K3953" s="8">
        <f t="shared" si="87"/>
        <v>0.26788519705240399</v>
      </c>
    </row>
    <row r="3954" spans="1:11" x14ac:dyDescent="0.25">
      <c r="A3954" s="3">
        <v>40836</v>
      </c>
      <c r="B3954" s="2">
        <v>266986.87087986001</v>
      </c>
      <c r="C3954" s="2">
        <v>840040.88392000005</v>
      </c>
      <c r="D3954" s="6">
        <v>26.199534031927335</v>
      </c>
      <c r="K3954" s="8">
        <f t="shared" si="87"/>
        <v>0.26698687087986001</v>
      </c>
    </row>
    <row r="3955" spans="1:11" x14ac:dyDescent="0.25">
      <c r="A3955" s="3">
        <v>40837</v>
      </c>
      <c r="B3955" s="2">
        <v>267543.021513663</v>
      </c>
      <c r="C3955" s="2">
        <v>846753.63269999996</v>
      </c>
      <c r="D3955" s="6">
        <v>26.177344662120149</v>
      </c>
      <c r="K3955" s="8">
        <f t="shared" si="87"/>
        <v>0.26754302151366299</v>
      </c>
    </row>
    <row r="3956" spans="1:11" x14ac:dyDescent="0.25">
      <c r="A3956" s="3">
        <v>40840</v>
      </c>
      <c r="B3956" s="2">
        <v>267944.40206426097</v>
      </c>
      <c r="C3956" s="2">
        <v>852522.32487999997</v>
      </c>
      <c r="D3956" s="6">
        <v>26.155155292312962</v>
      </c>
      <c r="K3956" s="8">
        <f t="shared" si="87"/>
        <v>0.26794440206426096</v>
      </c>
    </row>
    <row r="3957" spans="1:11" x14ac:dyDescent="0.25">
      <c r="A3957" s="3">
        <v>40841</v>
      </c>
      <c r="B3957" s="2">
        <v>269071.94756983401</v>
      </c>
      <c r="C3957" s="2">
        <v>856154.37034999998</v>
      </c>
      <c r="D3957" s="6">
        <v>26.132965922505775</v>
      </c>
      <c r="K3957" s="8">
        <f t="shared" si="87"/>
        <v>0.26907194756983399</v>
      </c>
    </row>
    <row r="3958" spans="1:11" x14ac:dyDescent="0.25">
      <c r="A3958" s="3">
        <v>40842</v>
      </c>
      <c r="B3958" s="2">
        <v>269651.58957275801</v>
      </c>
      <c r="C3958" s="2">
        <v>853620.68769000005</v>
      </c>
      <c r="D3958" s="6">
        <v>26.110776552698589</v>
      </c>
      <c r="K3958" s="8">
        <f t="shared" si="87"/>
        <v>0.26965158957275803</v>
      </c>
    </row>
    <row r="3959" spans="1:11" x14ac:dyDescent="0.25">
      <c r="A3959" s="3">
        <v>40843</v>
      </c>
      <c r="B3959" s="2">
        <v>272251.886067288</v>
      </c>
      <c r="C3959" s="2">
        <v>873272.16622000001</v>
      </c>
      <c r="D3959" s="6">
        <v>26.088587182891402</v>
      </c>
      <c r="K3959" s="8">
        <f t="shared" si="87"/>
        <v>0.27225188606728801</v>
      </c>
    </row>
    <row r="3960" spans="1:11" x14ac:dyDescent="0.25">
      <c r="A3960" s="3">
        <v>40844</v>
      </c>
      <c r="B3960" s="2">
        <v>272187.88824004197</v>
      </c>
      <c r="C3960" s="2">
        <v>881111.28347000002</v>
      </c>
      <c r="D3960" s="6">
        <v>26.066397813084215</v>
      </c>
      <c r="K3960" s="8">
        <f t="shared" si="87"/>
        <v>0.27218788824004198</v>
      </c>
    </row>
    <row r="3961" spans="1:11" x14ac:dyDescent="0.25">
      <c r="A3961" s="3">
        <v>40847</v>
      </c>
      <c r="B3961" s="2">
        <v>272602.08187338902</v>
      </c>
      <c r="C3961" s="2">
        <v>873119.66746999999</v>
      </c>
      <c r="D3961" s="6">
        <v>26.044208443277029</v>
      </c>
      <c r="K3961" s="8">
        <f t="shared" si="87"/>
        <v>0.27260208187338902</v>
      </c>
    </row>
    <row r="3962" spans="1:11" x14ac:dyDescent="0.25">
      <c r="A3962" s="3">
        <v>40848</v>
      </c>
      <c r="B3962" s="2">
        <v>271982.912621708</v>
      </c>
      <c r="C3962" s="2">
        <v>854728.13123000006</v>
      </c>
      <c r="D3962" s="6">
        <v>26.022019073469842</v>
      </c>
      <c r="K3962" s="8">
        <f t="shared" si="87"/>
        <v>0.27198291262170798</v>
      </c>
    </row>
    <row r="3963" spans="1:11" x14ac:dyDescent="0.25">
      <c r="A3963" s="3">
        <v>40849</v>
      </c>
      <c r="B3963" s="2">
        <v>272453.60616090498</v>
      </c>
      <c r="C3963" s="2">
        <v>862863.58901</v>
      </c>
      <c r="D3963" s="6">
        <v>25.999829703662655</v>
      </c>
      <c r="K3963" s="8">
        <f t="shared" si="87"/>
        <v>0.27245360616090497</v>
      </c>
    </row>
    <row r="3964" spans="1:11" x14ac:dyDescent="0.25">
      <c r="A3964" s="3">
        <v>40850</v>
      </c>
      <c r="B3964" s="2">
        <v>273770.13998704602</v>
      </c>
      <c r="C3964" s="2">
        <v>866357.42961999995</v>
      </c>
      <c r="D3964" s="6">
        <v>25.977640333855469</v>
      </c>
      <c r="K3964" s="8">
        <f t="shared" si="87"/>
        <v>0.27377013998704602</v>
      </c>
    </row>
    <row r="3965" spans="1:11" x14ac:dyDescent="0.25">
      <c r="A3965" s="3">
        <v>40851</v>
      </c>
      <c r="B3965" s="2">
        <v>274179.65453439497</v>
      </c>
      <c r="C3965" s="2">
        <v>866187.24332999997</v>
      </c>
      <c r="D3965" s="6">
        <v>25.955450964048282</v>
      </c>
      <c r="K3965" s="8">
        <f t="shared" si="87"/>
        <v>0.27417965453439497</v>
      </c>
    </row>
    <row r="3966" spans="1:11" x14ac:dyDescent="0.25">
      <c r="A3966" s="3">
        <v>40854</v>
      </c>
      <c r="B3966" s="2">
        <v>274290.78183882101</v>
      </c>
      <c r="C3966" s="2">
        <v>865733.32484000002</v>
      </c>
      <c r="D3966" s="6">
        <v>25.933261594241095</v>
      </c>
      <c r="K3966" s="8">
        <f t="shared" si="87"/>
        <v>0.274290781838821</v>
      </c>
    </row>
    <row r="3967" spans="1:11" x14ac:dyDescent="0.25">
      <c r="A3967" s="3">
        <v>40855</v>
      </c>
      <c r="B3967" s="2">
        <v>274645.93010499101</v>
      </c>
      <c r="C3967" s="2">
        <v>871138.73396999994</v>
      </c>
      <c r="D3967" s="6">
        <v>25.911072224433909</v>
      </c>
      <c r="K3967" s="8">
        <f t="shared" si="87"/>
        <v>0.274645930104991</v>
      </c>
    </row>
    <row r="3968" spans="1:11" x14ac:dyDescent="0.25">
      <c r="A3968" s="3">
        <v>40856</v>
      </c>
      <c r="B3968" s="2">
        <v>273478.08935194701</v>
      </c>
      <c r="C3968" s="2">
        <v>861307.42327000003</v>
      </c>
      <c r="D3968" s="6">
        <v>25.888882854626722</v>
      </c>
      <c r="K3968" s="8">
        <f t="shared" si="87"/>
        <v>0.27347808935194701</v>
      </c>
    </row>
    <row r="3969" spans="1:11" x14ac:dyDescent="0.25">
      <c r="A3969" s="3">
        <v>40857</v>
      </c>
      <c r="B3969" s="2">
        <v>273163.028710427</v>
      </c>
      <c r="C3969" s="2">
        <v>856425.76529999997</v>
      </c>
      <c r="D3969" s="6">
        <v>25.866693484819535</v>
      </c>
      <c r="K3969" s="8">
        <f t="shared" si="87"/>
        <v>0.27316302871042697</v>
      </c>
    </row>
    <row r="3970" spans="1:11" x14ac:dyDescent="0.25">
      <c r="A3970" s="3">
        <v>40861</v>
      </c>
      <c r="B3970" s="2">
        <v>272985.86660975101</v>
      </c>
      <c r="C3970" s="2">
        <v>857981.25864000001</v>
      </c>
      <c r="D3970" s="6">
        <v>25.844504115012349</v>
      </c>
      <c r="K3970" s="8">
        <f t="shared" si="87"/>
        <v>0.27298586660975099</v>
      </c>
    </row>
    <row r="3971" spans="1:11" x14ac:dyDescent="0.25">
      <c r="A3971" s="3">
        <v>40862</v>
      </c>
      <c r="B3971" s="2">
        <v>271935.09898812498</v>
      </c>
      <c r="C3971" s="2">
        <v>851303.52870999998</v>
      </c>
      <c r="D3971" s="6">
        <v>25.822314745205162</v>
      </c>
      <c r="K3971" s="8">
        <f t="shared" si="87"/>
        <v>0.27193509898812496</v>
      </c>
    </row>
    <row r="3972" spans="1:11" x14ac:dyDescent="0.25">
      <c r="A3972" s="3">
        <v>40863</v>
      </c>
      <c r="B3972" s="2">
        <v>271671.099123355</v>
      </c>
      <c r="C3972" s="2">
        <v>850915.87566999998</v>
      </c>
      <c r="D3972" s="6">
        <v>25.800125375397975</v>
      </c>
      <c r="K3972" s="8">
        <f t="shared" si="87"/>
        <v>0.27167109912335502</v>
      </c>
    </row>
    <row r="3973" spans="1:11" x14ac:dyDescent="0.25">
      <c r="A3973" s="3">
        <v>40864</v>
      </c>
      <c r="B3973" s="2">
        <v>270941.87099680601</v>
      </c>
      <c r="C3973" s="2">
        <v>850464.29434999998</v>
      </c>
      <c r="D3973" s="6">
        <v>25.777936005590789</v>
      </c>
      <c r="K3973" s="8">
        <f t="shared" si="87"/>
        <v>0.270941870996806</v>
      </c>
    </row>
    <row r="3974" spans="1:11" x14ac:dyDescent="0.25">
      <c r="A3974" s="3">
        <v>40865</v>
      </c>
      <c r="B3974" s="2">
        <v>270449.22876432299</v>
      </c>
      <c r="C3974" s="2">
        <v>848423.02587000001</v>
      </c>
      <c r="D3974" s="6">
        <v>25.755746635783602</v>
      </c>
      <c r="K3974" s="8">
        <f t="shared" si="87"/>
        <v>0.27044922876432298</v>
      </c>
    </row>
    <row r="3975" spans="1:11" x14ac:dyDescent="0.25">
      <c r="A3975" s="3">
        <v>40868</v>
      </c>
      <c r="B3975" s="2">
        <v>269010.24903525802</v>
      </c>
      <c r="C3975" s="2">
        <v>835394.03804999997</v>
      </c>
      <c r="D3975" s="6">
        <v>25.733557265976415</v>
      </c>
      <c r="K3975" s="8">
        <f t="shared" si="87"/>
        <v>0.269010249035258</v>
      </c>
    </row>
    <row r="3976" spans="1:11" x14ac:dyDescent="0.25">
      <c r="A3976" s="3">
        <v>40869</v>
      </c>
      <c r="B3976" s="2">
        <v>268769.11740186298</v>
      </c>
      <c r="C3976" s="2">
        <v>833635.49318999995</v>
      </c>
      <c r="D3976" s="6">
        <v>25.711367896169229</v>
      </c>
      <c r="K3976" s="8">
        <f t="shared" si="87"/>
        <v>0.26876911740186299</v>
      </c>
    </row>
    <row r="3977" spans="1:11" x14ac:dyDescent="0.25">
      <c r="A3977" s="3">
        <v>40870</v>
      </c>
      <c r="B3977" s="2">
        <v>267493.27957991697</v>
      </c>
      <c r="C3977" s="2">
        <v>820671.78882000002</v>
      </c>
      <c r="D3977" s="6">
        <v>25.689178526362042</v>
      </c>
      <c r="K3977" s="8">
        <f t="shared" si="87"/>
        <v>0.26749327957991698</v>
      </c>
    </row>
    <row r="3978" spans="1:11" x14ac:dyDescent="0.25">
      <c r="A3978" s="3">
        <v>40875</v>
      </c>
      <c r="B3978" s="2">
        <v>267176.54548714199</v>
      </c>
      <c r="C3978" s="2">
        <v>822709.99014000001</v>
      </c>
      <c r="D3978" s="6">
        <v>25.644799786747669</v>
      </c>
      <c r="K3978" s="8">
        <f t="shared" si="87"/>
        <v>0.26717654548714198</v>
      </c>
    </row>
    <row r="3979" spans="1:11" x14ac:dyDescent="0.25">
      <c r="A3979" s="3">
        <v>40876</v>
      </c>
      <c r="B3979" s="2">
        <v>267361.36489569198</v>
      </c>
      <c r="C3979" s="2">
        <v>825338.63613999996</v>
      </c>
      <c r="D3979" s="6">
        <v>25.622610416940482</v>
      </c>
      <c r="K3979" s="8">
        <f t="shared" si="87"/>
        <v>0.26736136489569196</v>
      </c>
    </row>
    <row r="3980" spans="1:11" x14ac:dyDescent="0.25">
      <c r="A3980" s="3">
        <v>40877</v>
      </c>
      <c r="B3980" s="2">
        <v>272187.73433426599</v>
      </c>
      <c r="C3980" s="2">
        <v>846294.50305000006</v>
      </c>
      <c r="D3980" s="6">
        <v>25.600421047133295</v>
      </c>
      <c r="K3980" s="8">
        <f t="shared" si="87"/>
        <v>0.27218773433426596</v>
      </c>
    </row>
    <row r="3981" spans="1:11" x14ac:dyDescent="0.25">
      <c r="A3981" s="3">
        <v>40878</v>
      </c>
      <c r="B3981" s="2">
        <v>272814.474447552</v>
      </c>
      <c r="C3981" s="2">
        <v>866740.14251999999</v>
      </c>
      <c r="D3981" s="6">
        <v>25.578231677326109</v>
      </c>
      <c r="K3981" s="8">
        <f t="shared" si="87"/>
        <v>0.27281447444755202</v>
      </c>
    </row>
    <row r="3982" spans="1:11" x14ac:dyDescent="0.25">
      <c r="A3982" s="3">
        <v>40879</v>
      </c>
      <c r="B3982" s="2">
        <v>273589.31706316298</v>
      </c>
      <c r="C3982" s="2">
        <v>869362.28061000002</v>
      </c>
      <c r="D3982" s="6">
        <v>25.556042307518922</v>
      </c>
      <c r="K3982" s="8">
        <f t="shared" si="87"/>
        <v>0.27358931706316297</v>
      </c>
    </row>
    <row r="3983" spans="1:11" x14ac:dyDescent="0.25">
      <c r="A3983" s="3">
        <v>40882</v>
      </c>
      <c r="B3983" s="2">
        <v>274471.48376927502</v>
      </c>
      <c r="C3983" s="2">
        <v>873412.06342000002</v>
      </c>
      <c r="D3983" s="6">
        <v>25.533852937711735</v>
      </c>
      <c r="K3983" s="8">
        <f t="shared" si="87"/>
        <v>0.27447148376927499</v>
      </c>
    </row>
    <row r="3984" spans="1:11" x14ac:dyDescent="0.25">
      <c r="A3984" s="3">
        <v>40883</v>
      </c>
      <c r="B3984" s="2">
        <v>274423.611325006</v>
      </c>
      <c r="C3984" s="2">
        <v>867847.80755999999</v>
      </c>
      <c r="D3984" s="6">
        <v>25.511663567904549</v>
      </c>
      <c r="K3984" s="8">
        <f t="shared" si="87"/>
        <v>0.27442361132500598</v>
      </c>
    </row>
    <row r="3985" spans="1:11" x14ac:dyDescent="0.25">
      <c r="A3985" s="3">
        <v>40884</v>
      </c>
      <c r="B3985" s="2">
        <v>274382.81099278602</v>
      </c>
      <c r="C3985" s="2">
        <v>868860.49577000004</v>
      </c>
      <c r="D3985" s="6">
        <v>25.489474198097362</v>
      </c>
      <c r="K3985" s="8">
        <f t="shared" si="87"/>
        <v>0.274382810992786</v>
      </c>
    </row>
    <row r="3986" spans="1:11" x14ac:dyDescent="0.25">
      <c r="A3986" s="3">
        <v>40885</v>
      </c>
      <c r="B3986" s="2">
        <v>274116.11234704504</v>
      </c>
      <c r="C3986" s="2">
        <v>860401.19811999996</v>
      </c>
      <c r="D3986" s="6">
        <v>25.467284828290175</v>
      </c>
      <c r="K3986" s="8">
        <f t="shared" si="87"/>
        <v>0.27411611234704503</v>
      </c>
    </row>
    <row r="3987" spans="1:11" x14ac:dyDescent="0.25">
      <c r="A3987" s="3">
        <v>40886</v>
      </c>
      <c r="B3987" s="2">
        <v>274072.15548670699</v>
      </c>
      <c r="C3987" s="2">
        <v>860910.45086999994</v>
      </c>
      <c r="D3987" s="6">
        <v>25.445095458482989</v>
      </c>
      <c r="K3987" s="8">
        <f t="shared" si="87"/>
        <v>0.27407215548670699</v>
      </c>
    </row>
    <row r="3988" spans="1:11" x14ac:dyDescent="0.25">
      <c r="A3988" s="3">
        <v>40889</v>
      </c>
      <c r="B3988" s="2">
        <v>273628.82259195496</v>
      </c>
      <c r="C3988" s="2">
        <v>851244.08502</v>
      </c>
      <c r="D3988" s="6">
        <v>25.422906088675802</v>
      </c>
      <c r="K3988" s="8">
        <f t="shared" si="87"/>
        <v>0.27362882259195498</v>
      </c>
    </row>
    <row r="3989" spans="1:11" x14ac:dyDescent="0.25">
      <c r="A3989" s="3">
        <v>40890</v>
      </c>
      <c r="B3989" s="2">
        <v>273899.38815307902</v>
      </c>
      <c r="C3989" s="2">
        <v>845310.35566</v>
      </c>
      <c r="D3989" s="6">
        <v>25.400716718868615</v>
      </c>
      <c r="K3989" s="8">
        <f t="shared" si="87"/>
        <v>0.27389938815307902</v>
      </c>
    </row>
    <row r="3990" spans="1:11" x14ac:dyDescent="0.25">
      <c r="A3990" s="3">
        <v>40891</v>
      </c>
      <c r="B3990" s="2">
        <v>273445.57086601504</v>
      </c>
      <c r="C3990" s="2">
        <v>834860.75286000001</v>
      </c>
      <c r="D3990" s="6">
        <v>25.378527349061429</v>
      </c>
      <c r="K3990" s="8">
        <f t="shared" si="87"/>
        <v>0.27344557086601506</v>
      </c>
    </row>
    <row r="3991" spans="1:11" x14ac:dyDescent="0.25">
      <c r="A3991" s="3">
        <v>40892</v>
      </c>
      <c r="B3991" s="2">
        <v>273394.20539685001</v>
      </c>
      <c r="C3991" s="2">
        <v>840556.76644000004</v>
      </c>
      <c r="D3991" s="6">
        <v>25.356337979254242</v>
      </c>
      <c r="K3991" s="8">
        <f t="shared" si="87"/>
        <v>0.27339420539685</v>
      </c>
    </row>
    <row r="3992" spans="1:11" x14ac:dyDescent="0.25">
      <c r="A3992" s="3">
        <v>40893</v>
      </c>
      <c r="B3992" s="2">
        <v>273358.77850531397</v>
      </c>
      <c r="C3992" s="2">
        <v>844213.08157000004</v>
      </c>
      <c r="D3992" s="6">
        <v>25.334148609447055</v>
      </c>
      <c r="K3992" s="8">
        <f t="shared" si="87"/>
        <v>0.27335877850531398</v>
      </c>
    </row>
    <row r="3993" spans="1:11" x14ac:dyDescent="0.25">
      <c r="A3993" s="3">
        <v>40896</v>
      </c>
      <c r="B3993" s="2">
        <v>273330.10376467399</v>
      </c>
      <c r="C3993" s="2">
        <v>840908.64469999995</v>
      </c>
      <c r="D3993" s="6">
        <v>25.311959239639869</v>
      </c>
      <c r="K3993" s="8">
        <f t="shared" ref="K3993:K4056" si="88">B3993/1000000</f>
        <v>0.27333010376467398</v>
      </c>
    </row>
    <row r="3994" spans="1:11" x14ac:dyDescent="0.25">
      <c r="A3994" s="3">
        <v>40897</v>
      </c>
      <c r="B3994" s="2">
        <v>273704.36258044001</v>
      </c>
      <c r="C3994" s="2">
        <v>846221.38814000005</v>
      </c>
      <c r="D3994" s="6">
        <v>25.289769869832682</v>
      </c>
      <c r="K3994" s="8">
        <f t="shared" si="88"/>
        <v>0.27370436258044001</v>
      </c>
    </row>
    <row r="3995" spans="1:11" x14ac:dyDescent="0.25">
      <c r="A3995" s="3">
        <v>40898</v>
      </c>
      <c r="B3995" s="2">
        <v>273905.64867090998</v>
      </c>
      <c r="C3995" s="2">
        <v>844302.76055999997</v>
      </c>
      <c r="D3995" s="6">
        <v>25.267580500025495</v>
      </c>
      <c r="K3995" s="8">
        <f t="shared" si="88"/>
        <v>0.27390564867091</v>
      </c>
    </row>
    <row r="3996" spans="1:11" x14ac:dyDescent="0.25">
      <c r="A3996" s="3">
        <v>40899</v>
      </c>
      <c r="B3996" s="2">
        <v>274027.13378629903</v>
      </c>
      <c r="C3996" s="2">
        <v>845494.77598000003</v>
      </c>
      <c r="D3996" s="6">
        <v>25.245391130218309</v>
      </c>
      <c r="K3996" s="8">
        <f t="shared" si="88"/>
        <v>0.27402713378629906</v>
      </c>
    </row>
    <row r="3997" spans="1:11" x14ac:dyDescent="0.25">
      <c r="A3997" s="3">
        <v>40900</v>
      </c>
      <c r="B3997" s="2">
        <v>273964.80781439401</v>
      </c>
      <c r="C3997" s="2">
        <v>844513.46836000006</v>
      </c>
      <c r="D3997" s="6">
        <v>25.223201760411122</v>
      </c>
      <c r="K3997" s="8">
        <f t="shared" si="88"/>
        <v>0.27396480781439403</v>
      </c>
    </row>
    <row r="3998" spans="1:11" x14ac:dyDescent="0.25">
      <c r="A3998" s="3">
        <v>40904</v>
      </c>
      <c r="B3998" s="2">
        <v>274100.60346047103</v>
      </c>
      <c r="C3998" s="2">
        <v>843237.23384999996</v>
      </c>
      <c r="D3998" s="6">
        <v>25.201012390603935</v>
      </c>
      <c r="K3998" s="8">
        <f t="shared" si="88"/>
        <v>0.27410060346047105</v>
      </c>
    </row>
    <row r="3999" spans="1:11" x14ac:dyDescent="0.25">
      <c r="A3999" s="3">
        <v>40905</v>
      </c>
      <c r="B3999" s="2">
        <v>274054.852638899</v>
      </c>
      <c r="C3999" s="2">
        <v>837901.03118000005</v>
      </c>
      <c r="D3999" s="6">
        <v>25.178823020796749</v>
      </c>
      <c r="K3999" s="8">
        <f t="shared" si="88"/>
        <v>0.274054852638899</v>
      </c>
    </row>
    <row r="4000" spans="1:11" x14ac:dyDescent="0.25">
      <c r="A4000" s="3">
        <v>40906</v>
      </c>
      <c r="B4000" s="2">
        <v>274264.18630527199</v>
      </c>
      <c r="C4000" s="2">
        <v>837387.23716999998</v>
      </c>
      <c r="D4000" s="6">
        <v>25.156633650989562</v>
      </c>
      <c r="K4000" s="8">
        <f t="shared" si="88"/>
        <v>0.274264186305272</v>
      </c>
    </row>
    <row r="4001" spans="1:11" x14ac:dyDescent="0.25">
      <c r="A4001" s="3">
        <v>40907</v>
      </c>
      <c r="B4001" s="2">
        <v>273614.55783133401</v>
      </c>
      <c r="C4001" s="2">
        <v>839649.07686999999</v>
      </c>
      <c r="D4001" s="6">
        <v>25.134444281182375</v>
      </c>
      <c r="K4001" s="8">
        <f t="shared" si="88"/>
        <v>0.27361455783133398</v>
      </c>
    </row>
    <row r="4002" spans="1:11" x14ac:dyDescent="0.25">
      <c r="A4002" s="3">
        <v>40911</v>
      </c>
      <c r="B4002" s="2">
        <v>274165.08809252101</v>
      </c>
      <c r="C4002" s="2">
        <v>788864.95742999995</v>
      </c>
      <c r="D4002" s="6">
        <v>25.09006554156803</v>
      </c>
      <c r="K4002" s="8">
        <f t="shared" si="88"/>
        <v>0.27416508809252099</v>
      </c>
    </row>
    <row r="4003" spans="1:11" x14ac:dyDescent="0.25">
      <c r="A4003" s="3">
        <v>40912</v>
      </c>
      <c r="B4003" s="2">
        <v>273338.29588580498</v>
      </c>
      <c r="C4003" s="2">
        <v>784877.56912</v>
      </c>
      <c r="D4003" s="6">
        <v>25.09006554156803</v>
      </c>
      <c r="K4003" s="8">
        <f t="shared" si="88"/>
        <v>0.27333829588580499</v>
      </c>
    </row>
    <row r="4004" spans="1:11" x14ac:dyDescent="0.25">
      <c r="A4004" s="3">
        <v>40913</v>
      </c>
      <c r="B4004" s="2">
        <v>272915.841477304</v>
      </c>
      <c r="C4004" s="2">
        <v>781583.08869999996</v>
      </c>
      <c r="D4004" s="6">
        <f>D4003+$E$4250</f>
        <v>25.091568283153752</v>
      </c>
      <c r="K4004" s="8">
        <f t="shared" si="88"/>
        <v>0.27291584147730402</v>
      </c>
    </row>
    <row r="4005" spans="1:11" x14ac:dyDescent="0.25">
      <c r="A4005" s="3">
        <v>40914</v>
      </c>
      <c r="B4005" s="2">
        <v>272845.26356071897</v>
      </c>
      <c r="C4005" s="2">
        <v>781543.46849</v>
      </c>
      <c r="D4005" s="6">
        <f t="shared" ref="D4005:D4068" si="89">D4004+$E$4250</f>
        <v>25.093071024739473</v>
      </c>
      <c r="K4005" s="8">
        <f t="shared" si="88"/>
        <v>0.27284526356071898</v>
      </c>
    </row>
    <row r="4006" spans="1:11" x14ac:dyDescent="0.25">
      <c r="A4006" s="3">
        <v>40917</v>
      </c>
      <c r="B4006" s="2">
        <v>272471.81695691898</v>
      </c>
      <c r="C4006" s="2">
        <v>782262.21380999999</v>
      </c>
      <c r="D4006" s="6">
        <f t="shared" si="89"/>
        <v>25.094573766325194</v>
      </c>
      <c r="K4006" s="8">
        <f t="shared" si="88"/>
        <v>0.27247181695691897</v>
      </c>
    </row>
    <row r="4007" spans="1:11" x14ac:dyDescent="0.25">
      <c r="A4007" s="3">
        <v>40918</v>
      </c>
      <c r="B4007" s="2">
        <v>272434.14347245096</v>
      </c>
      <c r="C4007" s="2">
        <v>791818.14532999997</v>
      </c>
      <c r="D4007" s="6">
        <f t="shared" si="89"/>
        <v>25.096076507910915</v>
      </c>
      <c r="K4007" s="8">
        <f t="shared" si="88"/>
        <v>0.27243414347245098</v>
      </c>
    </row>
    <row r="4008" spans="1:11" x14ac:dyDescent="0.25">
      <c r="A4008" s="3">
        <v>40919</v>
      </c>
      <c r="B4008" s="2">
        <v>271104.344921446</v>
      </c>
      <c r="C4008" s="2">
        <v>789846.99028999999</v>
      </c>
      <c r="D4008" s="6">
        <f t="shared" si="89"/>
        <v>25.097579249496636</v>
      </c>
      <c r="K4008" s="8">
        <f t="shared" si="88"/>
        <v>0.27110434492144597</v>
      </c>
    </row>
    <row r="4009" spans="1:11" x14ac:dyDescent="0.25">
      <c r="A4009" s="3">
        <v>40920</v>
      </c>
      <c r="B4009" s="2">
        <v>271363.15336662502</v>
      </c>
      <c r="C4009" s="2">
        <v>796044.09369999997</v>
      </c>
      <c r="D4009" s="6">
        <f t="shared" si="89"/>
        <v>25.099081991082357</v>
      </c>
      <c r="K4009" s="8">
        <f t="shared" si="88"/>
        <v>0.27136315336662503</v>
      </c>
    </row>
    <row r="4010" spans="1:11" x14ac:dyDescent="0.25">
      <c r="A4010" s="3">
        <v>40921</v>
      </c>
      <c r="B4010" s="2">
        <v>270805.03114354098</v>
      </c>
      <c r="C4010" s="2">
        <v>792723.84572999994</v>
      </c>
      <c r="D4010" s="6">
        <f t="shared" si="89"/>
        <v>25.100584732668079</v>
      </c>
      <c r="K4010" s="8">
        <f t="shared" si="88"/>
        <v>0.27080503114354099</v>
      </c>
    </row>
    <row r="4011" spans="1:11" x14ac:dyDescent="0.25">
      <c r="A4011" s="3">
        <v>40925</v>
      </c>
      <c r="B4011" s="2">
        <v>271118.82505103201</v>
      </c>
      <c r="C4011" s="2">
        <v>802064.51827</v>
      </c>
      <c r="D4011" s="6">
        <f t="shared" si="89"/>
        <v>25.1020874742538</v>
      </c>
      <c r="K4011" s="8">
        <f t="shared" si="88"/>
        <v>0.27111882505103202</v>
      </c>
    </row>
    <row r="4012" spans="1:11" x14ac:dyDescent="0.25">
      <c r="A4012" s="3">
        <v>40926</v>
      </c>
      <c r="B4012" s="2">
        <v>271211.34637531399</v>
      </c>
      <c r="C4012" s="2">
        <v>809513.14549999998</v>
      </c>
      <c r="D4012" s="6">
        <f t="shared" si="89"/>
        <v>25.103590215839521</v>
      </c>
      <c r="K4012" s="8">
        <f t="shared" si="88"/>
        <v>0.27121134637531402</v>
      </c>
    </row>
    <row r="4013" spans="1:11" x14ac:dyDescent="0.25">
      <c r="A4013" s="3">
        <v>40927</v>
      </c>
      <c r="B4013" s="2">
        <v>272102.34808887501</v>
      </c>
      <c r="C4013" s="2">
        <v>815664.45911000005</v>
      </c>
      <c r="D4013" s="6">
        <f t="shared" si="89"/>
        <v>25.105092957425242</v>
      </c>
      <c r="K4013" s="8">
        <f t="shared" si="88"/>
        <v>0.27210234808887501</v>
      </c>
    </row>
    <row r="4014" spans="1:11" x14ac:dyDescent="0.25">
      <c r="A4014" s="3">
        <v>40928</v>
      </c>
      <c r="B4014" s="2">
        <v>272773.964655296</v>
      </c>
      <c r="C4014" s="2">
        <v>817523.45814999996</v>
      </c>
      <c r="D4014" s="6">
        <f t="shared" si="89"/>
        <v>25.106595699010963</v>
      </c>
      <c r="K4014" s="8">
        <f t="shared" si="88"/>
        <v>0.27277396465529602</v>
      </c>
    </row>
    <row r="4015" spans="1:11" x14ac:dyDescent="0.25">
      <c r="A4015" s="3">
        <v>40931</v>
      </c>
      <c r="B4015" s="2">
        <v>272968.17521833803</v>
      </c>
      <c r="C4015" s="2">
        <v>824314.40735999995</v>
      </c>
      <c r="D4015" s="6">
        <f t="shared" si="89"/>
        <v>25.108098440596684</v>
      </c>
      <c r="K4015" s="8">
        <f t="shared" si="88"/>
        <v>0.27296817521833805</v>
      </c>
    </row>
    <row r="4016" spans="1:11" x14ac:dyDescent="0.25">
      <c r="A4016" s="3">
        <v>40932</v>
      </c>
      <c r="B4016" s="2">
        <v>272971.81319453899</v>
      </c>
      <c r="C4016" s="2">
        <v>820790.22404</v>
      </c>
      <c r="D4016" s="6">
        <f t="shared" si="89"/>
        <v>25.109601182182406</v>
      </c>
      <c r="K4016" s="8">
        <f t="shared" si="88"/>
        <v>0.272971813194539</v>
      </c>
    </row>
    <row r="4017" spans="1:11" x14ac:dyDescent="0.25">
      <c r="A4017" s="3">
        <v>40933</v>
      </c>
      <c r="B4017" s="2">
        <v>273781.81702248601</v>
      </c>
      <c r="C4017" s="2">
        <v>822334.95164999994</v>
      </c>
      <c r="D4017" s="6">
        <f t="shared" si="89"/>
        <v>25.111103923768127</v>
      </c>
      <c r="K4017" s="8">
        <f t="shared" si="88"/>
        <v>0.273781817022486</v>
      </c>
    </row>
    <row r="4018" spans="1:11" x14ac:dyDescent="0.25">
      <c r="A4018" s="3">
        <v>40934</v>
      </c>
      <c r="B4018" s="2">
        <v>274831.16453256604</v>
      </c>
      <c r="C4018" s="2">
        <v>839731.51306000003</v>
      </c>
      <c r="D4018" s="6">
        <f t="shared" si="89"/>
        <v>25.112606665353848</v>
      </c>
      <c r="K4018" s="8">
        <f t="shared" si="88"/>
        <v>0.27483116453256601</v>
      </c>
    </row>
    <row r="4019" spans="1:11" x14ac:dyDescent="0.25">
      <c r="A4019" s="3">
        <v>40935</v>
      </c>
      <c r="B4019" s="2">
        <v>275072.70361354499</v>
      </c>
      <c r="C4019" s="2">
        <v>839282.64254000003</v>
      </c>
      <c r="D4019" s="6">
        <f t="shared" si="89"/>
        <v>25.114109406939569</v>
      </c>
      <c r="K4019" s="8">
        <f t="shared" si="88"/>
        <v>0.27507270361354497</v>
      </c>
    </row>
    <row r="4020" spans="1:11" x14ac:dyDescent="0.25">
      <c r="A4020" s="3">
        <v>40938</v>
      </c>
      <c r="B4020" s="2">
        <v>274995.05979245697</v>
      </c>
      <c r="C4020" s="2">
        <v>835552.96576000005</v>
      </c>
      <c r="D4020" s="6">
        <f t="shared" si="89"/>
        <v>25.11561214852529</v>
      </c>
      <c r="K4020" s="8">
        <f t="shared" si="88"/>
        <v>0.27499505979245698</v>
      </c>
    </row>
    <row r="4021" spans="1:11" x14ac:dyDescent="0.25">
      <c r="A4021" s="3">
        <v>40939</v>
      </c>
      <c r="B4021" s="2">
        <v>276418.301823063</v>
      </c>
      <c r="C4021" s="2">
        <v>840103.86906000006</v>
      </c>
      <c r="D4021" s="6">
        <f t="shared" si="89"/>
        <v>25.117114890111012</v>
      </c>
      <c r="K4021" s="8">
        <f t="shared" si="88"/>
        <v>0.27641830182306298</v>
      </c>
    </row>
    <row r="4022" spans="1:11" x14ac:dyDescent="0.25">
      <c r="A4022" s="3">
        <v>40940</v>
      </c>
      <c r="B4022" s="2">
        <v>277263.37036699796</v>
      </c>
      <c r="C4022" s="2">
        <v>863620.70920000004</v>
      </c>
      <c r="D4022" s="6">
        <f t="shared" si="89"/>
        <v>25.118617631696733</v>
      </c>
      <c r="K4022" s="8">
        <f t="shared" si="88"/>
        <v>0.27726337036699794</v>
      </c>
    </row>
    <row r="4023" spans="1:11" x14ac:dyDescent="0.25">
      <c r="A4023" s="3">
        <v>40941</v>
      </c>
      <c r="B4023" s="2">
        <v>277621.22211551096</v>
      </c>
      <c r="C4023" s="2">
        <v>866628.86071000004</v>
      </c>
      <c r="D4023" s="6">
        <f t="shared" si="89"/>
        <v>25.120120373282454</v>
      </c>
      <c r="K4023" s="8">
        <f t="shared" si="88"/>
        <v>0.27762122211551093</v>
      </c>
    </row>
    <row r="4024" spans="1:11" x14ac:dyDescent="0.25">
      <c r="A4024" s="3">
        <v>40942</v>
      </c>
      <c r="B4024" s="2">
        <v>278116.043377758</v>
      </c>
      <c r="C4024" s="2">
        <v>868571.57816000003</v>
      </c>
      <c r="D4024" s="6">
        <f t="shared" si="89"/>
        <v>25.121623114868175</v>
      </c>
      <c r="K4024" s="8">
        <f t="shared" si="88"/>
        <v>0.27811604337775803</v>
      </c>
    </row>
    <row r="4025" spans="1:11" x14ac:dyDescent="0.25">
      <c r="A4025" s="3">
        <v>40945</v>
      </c>
      <c r="B4025" s="2">
        <v>278215.16308704403</v>
      </c>
      <c r="C4025" s="2">
        <v>868451.06469000003</v>
      </c>
      <c r="D4025" s="6">
        <f t="shared" si="89"/>
        <v>25.123125856453896</v>
      </c>
      <c r="K4025" s="8">
        <f t="shared" si="88"/>
        <v>0.27821516308704403</v>
      </c>
    </row>
    <row r="4026" spans="1:11" x14ac:dyDescent="0.25">
      <c r="A4026" s="3">
        <v>40946</v>
      </c>
      <c r="B4026" s="2">
        <v>278019.96713240602</v>
      </c>
      <c r="C4026" s="2">
        <v>871432.80318000005</v>
      </c>
      <c r="D4026" s="6">
        <f t="shared" si="89"/>
        <v>25.124628598039617</v>
      </c>
      <c r="K4026" s="8">
        <f t="shared" si="88"/>
        <v>0.27801996713240601</v>
      </c>
    </row>
    <row r="4027" spans="1:11" x14ac:dyDescent="0.25">
      <c r="A4027" s="3">
        <v>40947</v>
      </c>
      <c r="B4027" s="2">
        <v>277956.15280870697</v>
      </c>
      <c r="C4027" s="2">
        <v>873249.82412999996</v>
      </c>
      <c r="D4027" s="6">
        <f t="shared" si="89"/>
        <v>25.126131339625339</v>
      </c>
      <c r="K4027" s="8">
        <f t="shared" si="88"/>
        <v>0.277956152808707</v>
      </c>
    </row>
    <row r="4028" spans="1:11" x14ac:dyDescent="0.25">
      <c r="A4028" s="3">
        <v>40948</v>
      </c>
      <c r="B4028" s="2">
        <v>277915.79147979</v>
      </c>
      <c r="C4028" s="2">
        <v>871245.62104999996</v>
      </c>
      <c r="D4028" s="6">
        <f t="shared" si="89"/>
        <v>25.12763408121106</v>
      </c>
      <c r="K4028" s="8">
        <f t="shared" si="88"/>
        <v>0.27791579147979001</v>
      </c>
    </row>
    <row r="4029" spans="1:11" x14ac:dyDescent="0.25">
      <c r="A4029" s="3">
        <v>40949</v>
      </c>
      <c r="B4029" s="2">
        <v>277788.46828782395</v>
      </c>
      <c r="C4029" s="2">
        <v>863137.41665999999</v>
      </c>
      <c r="D4029" s="6">
        <f t="shared" si="89"/>
        <v>25.129136822796781</v>
      </c>
      <c r="K4029" s="8">
        <f t="shared" si="88"/>
        <v>0.27778846828782394</v>
      </c>
    </row>
    <row r="4030" spans="1:11" x14ac:dyDescent="0.25">
      <c r="A4030" s="3">
        <v>40952</v>
      </c>
      <c r="B4030" s="2">
        <v>278630.53528124903</v>
      </c>
      <c r="C4030" s="2">
        <v>867128.04584999999</v>
      </c>
      <c r="D4030" s="6">
        <f t="shared" si="89"/>
        <v>25.130639564382502</v>
      </c>
      <c r="K4030" s="8">
        <f t="shared" si="88"/>
        <v>0.27863053528124904</v>
      </c>
    </row>
    <row r="4031" spans="1:11" x14ac:dyDescent="0.25">
      <c r="A4031" s="3">
        <v>40953</v>
      </c>
      <c r="B4031" s="2">
        <v>278838.79037557897</v>
      </c>
      <c r="C4031" s="2">
        <v>865256.93737000006</v>
      </c>
      <c r="D4031" s="6">
        <f t="shared" si="89"/>
        <v>25.132142305968223</v>
      </c>
      <c r="K4031" s="8">
        <f t="shared" si="88"/>
        <v>0.27883879037557896</v>
      </c>
    </row>
    <row r="4032" spans="1:11" x14ac:dyDescent="0.25">
      <c r="A4032" s="3">
        <v>40954</v>
      </c>
      <c r="B4032" s="2">
        <v>279141.45269702002</v>
      </c>
      <c r="C4032" s="2">
        <v>865508.60312999994</v>
      </c>
      <c r="D4032" s="6">
        <f t="shared" si="89"/>
        <v>25.133645047553944</v>
      </c>
      <c r="K4032" s="8">
        <f t="shared" si="88"/>
        <v>0.27914145269702001</v>
      </c>
    </row>
    <row r="4033" spans="1:11" x14ac:dyDescent="0.25">
      <c r="A4033" s="3">
        <v>40955</v>
      </c>
      <c r="B4033" s="2">
        <v>278734.04672722996</v>
      </c>
      <c r="C4033" s="2">
        <v>859645.19139000005</v>
      </c>
      <c r="D4033" s="6">
        <f t="shared" si="89"/>
        <v>25.135147789139666</v>
      </c>
      <c r="K4033" s="8">
        <f t="shared" si="88"/>
        <v>0.27873404672722996</v>
      </c>
    </row>
    <row r="4034" spans="1:11" x14ac:dyDescent="0.25">
      <c r="A4034" s="3">
        <v>40956</v>
      </c>
      <c r="B4034" s="2">
        <v>279037.758520303</v>
      </c>
      <c r="C4034" s="2">
        <v>868607.85505000001</v>
      </c>
      <c r="D4034" s="6">
        <f t="shared" si="89"/>
        <v>25.136650530725387</v>
      </c>
      <c r="K4034" s="8">
        <f t="shared" si="88"/>
        <v>0.27903775852030299</v>
      </c>
    </row>
    <row r="4035" spans="1:11" x14ac:dyDescent="0.25">
      <c r="A4035" s="3">
        <v>40960</v>
      </c>
      <c r="B4035" s="2">
        <v>279942.92803722201</v>
      </c>
      <c r="C4035" s="2">
        <v>871841.06900999998</v>
      </c>
      <c r="D4035" s="6">
        <f t="shared" si="89"/>
        <v>25.138153272311108</v>
      </c>
      <c r="K4035" s="8">
        <f t="shared" si="88"/>
        <v>0.27994292803722198</v>
      </c>
    </row>
    <row r="4036" spans="1:11" x14ac:dyDescent="0.25">
      <c r="A4036" s="3">
        <v>40961</v>
      </c>
      <c r="B4036" s="2">
        <v>280595.432637994</v>
      </c>
      <c r="C4036" s="2">
        <v>869594.90315000003</v>
      </c>
      <c r="D4036" s="6">
        <f t="shared" si="89"/>
        <v>25.139656013896829</v>
      </c>
      <c r="K4036" s="8">
        <f t="shared" si="88"/>
        <v>0.28059543263799402</v>
      </c>
    </row>
    <row r="4037" spans="1:11" x14ac:dyDescent="0.25">
      <c r="A4037" s="3">
        <v>40962</v>
      </c>
      <c r="B4037" s="2">
        <v>280867.81052095297</v>
      </c>
      <c r="C4037" s="2">
        <v>870363.19611000002</v>
      </c>
      <c r="D4037" s="6">
        <f t="shared" si="89"/>
        <v>25.14115875548255</v>
      </c>
      <c r="K4037" s="8">
        <f t="shared" si="88"/>
        <v>0.280867810520953</v>
      </c>
    </row>
    <row r="4038" spans="1:11" x14ac:dyDescent="0.25">
      <c r="A4038" s="3">
        <v>40963</v>
      </c>
      <c r="B4038" s="2">
        <v>281333.027442722</v>
      </c>
      <c r="C4038" s="2">
        <v>871845.58657000004</v>
      </c>
      <c r="D4038" s="6">
        <f t="shared" si="89"/>
        <v>25.142661497068271</v>
      </c>
      <c r="K4038" s="8">
        <f t="shared" si="88"/>
        <v>0.28133302744272198</v>
      </c>
    </row>
    <row r="4039" spans="1:11" x14ac:dyDescent="0.25">
      <c r="A4039" s="3">
        <v>40966</v>
      </c>
      <c r="B4039" s="2">
        <v>281330.20744113502</v>
      </c>
      <c r="C4039" s="2">
        <v>867887.37453999999</v>
      </c>
      <c r="D4039" s="6">
        <f t="shared" si="89"/>
        <v>25.144164238653993</v>
      </c>
      <c r="K4039" s="8">
        <f t="shared" si="88"/>
        <v>0.28133020744113502</v>
      </c>
    </row>
    <row r="4040" spans="1:11" x14ac:dyDescent="0.25">
      <c r="A4040" s="3">
        <v>40967</v>
      </c>
      <c r="B4040" s="2">
        <v>281908.88201683504</v>
      </c>
      <c r="C4040" s="2">
        <v>873741.57351000002</v>
      </c>
      <c r="D4040" s="6">
        <f t="shared" si="89"/>
        <v>25.145666980239714</v>
      </c>
      <c r="K4040" s="8">
        <f t="shared" si="88"/>
        <v>0.28190888201683506</v>
      </c>
    </row>
    <row r="4041" spans="1:11" x14ac:dyDescent="0.25">
      <c r="A4041" s="3">
        <v>40968</v>
      </c>
      <c r="B4041" s="2">
        <v>286815.50817564002</v>
      </c>
      <c r="C4041" s="2">
        <v>874878.65252999996</v>
      </c>
      <c r="D4041" s="6">
        <f t="shared" si="89"/>
        <v>25.147169721825435</v>
      </c>
      <c r="K4041" s="8">
        <f t="shared" si="88"/>
        <v>0.28681550817564</v>
      </c>
    </row>
    <row r="4042" spans="1:11" x14ac:dyDescent="0.25">
      <c r="A4042" s="3">
        <v>40969</v>
      </c>
      <c r="B4042" s="2">
        <v>287597.35122855997</v>
      </c>
      <c r="C4042" s="2">
        <v>908303.93099999998</v>
      </c>
      <c r="D4042" s="6">
        <f t="shared" si="89"/>
        <v>25.148672463411156</v>
      </c>
      <c r="K4042" s="8">
        <f t="shared" si="88"/>
        <v>0.28759735122855995</v>
      </c>
    </row>
    <row r="4043" spans="1:11" x14ac:dyDescent="0.25">
      <c r="A4043" s="3">
        <v>40970</v>
      </c>
      <c r="B4043" s="2">
        <v>288548.26188614598</v>
      </c>
      <c r="C4043" s="2">
        <v>902834.68567000004</v>
      </c>
      <c r="D4043" s="6">
        <f t="shared" si="89"/>
        <v>25.150175204996877</v>
      </c>
      <c r="K4043" s="8">
        <f t="shared" si="88"/>
        <v>0.28854826188614596</v>
      </c>
    </row>
    <row r="4044" spans="1:11" x14ac:dyDescent="0.25">
      <c r="A4044" s="3">
        <v>40973</v>
      </c>
      <c r="B4044" s="2">
        <v>288470.07676079602</v>
      </c>
      <c r="C4044" s="2">
        <v>898790.71568999998</v>
      </c>
      <c r="D4044" s="6">
        <f t="shared" si="89"/>
        <v>25.151677946582598</v>
      </c>
      <c r="K4044" s="8">
        <f t="shared" si="88"/>
        <v>0.288470076760796</v>
      </c>
    </row>
    <row r="4045" spans="1:11" x14ac:dyDescent="0.25">
      <c r="A4045" s="3">
        <v>40974</v>
      </c>
      <c r="B4045" s="2">
        <v>287748.91211439803</v>
      </c>
      <c r="C4045" s="2">
        <v>888803.27881000005</v>
      </c>
      <c r="D4045" s="6">
        <f t="shared" si="89"/>
        <v>25.15318068816832</v>
      </c>
      <c r="K4045" s="8">
        <f t="shared" si="88"/>
        <v>0.28774891211439801</v>
      </c>
    </row>
    <row r="4046" spans="1:11" x14ac:dyDescent="0.25">
      <c r="A4046" s="3">
        <v>40975</v>
      </c>
      <c r="B4046" s="2">
        <v>287839.031452825</v>
      </c>
      <c r="C4046" s="2">
        <v>886648.21615999995</v>
      </c>
      <c r="D4046" s="6">
        <f t="shared" si="89"/>
        <v>25.154683429754041</v>
      </c>
      <c r="K4046" s="8">
        <f t="shared" si="88"/>
        <v>0.28783903145282502</v>
      </c>
    </row>
    <row r="4047" spans="1:11" x14ac:dyDescent="0.25">
      <c r="A4047" s="3">
        <v>40976</v>
      </c>
      <c r="B4047" s="2">
        <v>288781.552141639</v>
      </c>
      <c r="C4047" s="2">
        <v>898035.14703999995</v>
      </c>
      <c r="D4047" s="6">
        <f t="shared" si="89"/>
        <v>25.156186171339762</v>
      </c>
      <c r="K4047" s="8">
        <f t="shared" si="88"/>
        <v>0.28878155214163898</v>
      </c>
    </row>
    <row r="4048" spans="1:11" x14ac:dyDescent="0.25">
      <c r="A4048" s="3">
        <v>40977</v>
      </c>
      <c r="B4048" s="2">
        <v>289010.52468946995</v>
      </c>
      <c r="C4048" s="2">
        <v>898967.56608999998</v>
      </c>
      <c r="D4048" s="6">
        <f t="shared" si="89"/>
        <v>25.157688912925483</v>
      </c>
      <c r="K4048" s="8">
        <f t="shared" si="88"/>
        <v>0.28901052468946997</v>
      </c>
    </row>
    <row r="4049" spans="1:11" x14ac:dyDescent="0.25">
      <c r="A4049" s="3">
        <v>40980</v>
      </c>
      <c r="B4049" s="2">
        <v>289529.15471460798</v>
      </c>
      <c r="C4049" s="2">
        <v>889293.82438000001</v>
      </c>
      <c r="D4049" s="6">
        <f t="shared" si="89"/>
        <v>25.159191654511204</v>
      </c>
      <c r="K4049" s="8">
        <f t="shared" si="88"/>
        <v>0.28952915471460799</v>
      </c>
    </row>
    <row r="4050" spans="1:11" x14ac:dyDescent="0.25">
      <c r="A4050" s="3">
        <v>40981</v>
      </c>
      <c r="B4050" s="2">
        <v>290173.41000336601</v>
      </c>
      <c r="C4050" s="2">
        <v>891760.31209000002</v>
      </c>
      <c r="D4050" s="6">
        <f t="shared" si="89"/>
        <v>25.160694396096925</v>
      </c>
      <c r="K4050" s="8">
        <f t="shared" si="88"/>
        <v>0.29017341000336599</v>
      </c>
    </row>
    <row r="4051" spans="1:11" x14ac:dyDescent="0.25">
      <c r="A4051" s="3">
        <v>40982</v>
      </c>
      <c r="B4051" s="2">
        <v>288741.95775612001</v>
      </c>
      <c r="C4051" s="2">
        <v>880164.37305000005</v>
      </c>
      <c r="D4051" s="6">
        <f t="shared" si="89"/>
        <v>25.162197137682647</v>
      </c>
      <c r="K4051" s="8">
        <f t="shared" si="88"/>
        <v>0.28874195775611999</v>
      </c>
    </row>
    <row r="4052" spans="1:11" x14ac:dyDescent="0.25">
      <c r="A4052" s="3">
        <v>40983</v>
      </c>
      <c r="B4052" s="2">
        <v>288014.96928234998</v>
      </c>
      <c r="C4052" s="2">
        <v>885015.97358999995</v>
      </c>
      <c r="D4052" s="6">
        <f t="shared" si="89"/>
        <v>25.163699879268368</v>
      </c>
      <c r="K4052" s="8">
        <f t="shared" si="88"/>
        <v>0.28801496928234999</v>
      </c>
    </row>
    <row r="4053" spans="1:11" x14ac:dyDescent="0.25">
      <c r="A4053" s="3">
        <v>40984</v>
      </c>
      <c r="B4053" s="2">
        <v>287957.96702359401</v>
      </c>
      <c r="C4053" s="2">
        <v>886808.87014000001</v>
      </c>
      <c r="D4053" s="6">
        <f t="shared" si="89"/>
        <v>25.165202620854089</v>
      </c>
      <c r="K4053" s="8">
        <f t="shared" si="88"/>
        <v>0.287957967023594</v>
      </c>
    </row>
    <row r="4054" spans="1:11" x14ac:dyDescent="0.25">
      <c r="A4054" s="3">
        <v>40987</v>
      </c>
      <c r="B4054" s="2">
        <v>287747.27018261497</v>
      </c>
      <c r="C4054" s="2">
        <v>888482.67929</v>
      </c>
      <c r="D4054" s="6">
        <f t="shared" si="89"/>
        <v>25.16670536243981</v>
      </c>
      <c r="K4054" s="8">
        <f t="shared" si="88"/>
        <v>0.28774727018261498</v>
      </c>
    </row>
    <row r="4055" spans="1:11" x14ac:dyDescent="0.25">
      <c r="A4055" s="3">
        <v>40988</v>
      </c>
      <c r="B4055" s="2">
        <v>287214.47108547197</v>
      </c>
      <c r="C4055" s="2">
        <v>881083.17437999998</v>
      </c>
      <c r="D4055" s="6">
        <f t="shared" si="89"/>
        <v>25.168208104025531</v>
      </c>
      <c r="K4055" s="8">
        <f t="shared" si="88"/>
        <v>0.28721447108547199</v>
      </c>
    </row>
    <row r="4056" spans="1:11" x14ac:dyDescent="0.25">
      <c r="A4056" s="3">
        <v>40989</v>
      </c>
      <c r="B4056" s="2">
        <v>287461.84400819597</v>
      </c>
      <c r="C4056" s="2">
        <v>880792.41119000001</v>
      </c>
      <c r="D4056" s="6">
        <f t="shared" si="89"/>
        <v>25.169710845611252</v>
      </c>
      <c r="K4056" s="8">
        <f t="shared" si="88"/>
        <v>0.28746184400819597</v>
      </c>
    </row>
    <row r="4057" spans="1:11" x14ac:dyDescent="0.25">
      <c r="A4057" s="3">
        <v>40990</v>
      </c>
      <c r="B4057" s="2">
        <v>286996.28124828701</v>
      </c>
      <c r="C4057" s="2">
        <v>878969.33232000005</v>
      </c>
      <c r="D4057" s="6">
        <f t="shared" si="89"/>
        <v>25.171213587196974</v>
      </c>
      <c r="K4057" s="8">
        <f t="shared" ref="K4057:K4120" si="90">B4057/1000000</f>
        <v>0.28699628124828702</v>
      </c>
    </row>
    <row r="4058" spans="1:11" x14ac:dyDescent="0.25">
      <c r="A4058" s="3">
        <v>40991</v>
      </c>
      <c r="B4058" s="2">
        <v>286864.70836128102</v>
      </c>
      <c r="C4058" s="2">
        <v>882880.96947999997</v>
      </c>
      <c r="D4058" s="6">
        <f t="shared" si="89"/>
        <v>25.172716328782695</v>
      </c>
      <c r="K4058" s="8">
        <f t="shared" si="90"/>
        <v>0.28686470836128103</v>
      </c>
    </row>
    <row r="4059" spans="1:11" x14ac:dyDescent="0.25">
      <c r="A4059" s="3">
        <v>40994</v>
      </c>
      <c r="B4059" s="2">
        <v>286510.04384718405</v>
      </c>
      <c r="C4059" s="2">
        <v>888362.39509999997</v>
      </c>
      <c r="D4059" s="6">
        <f t="shared" si="89"/>
        <v>25.174219070368416</v>
      </c>
      <c r="K4059" s="8">
        <f t="shared" si="90"/>
        <v>0.28651004384718404</v>
      </c>
    </row>
    <row r="4060" spans="1:11" x14ac:dyDescent="0.25">
      <c r="A4060" s="3">
        <v>40995</v>
      </c>
      <c r="B4060" s="2">
        <v>286589.67518870399</v>
      </c>
      <c r="C4060" s="2">
        <v>889156.52394999994</v>
      </c>
      <c r="D4060" s="6">
        <f t="shared" si="89"/>
        <v>25.175721811954137</v>
      </c>
      <c r="K4060" s="8">
        <f t="shared" si="90"/>
        <v>0.28658967518870399</v>
      </c>
    </row>
    <row r="4061" spans="1:11" x14ac:dyDescent="0.25">
      <c r="A4061" s="3">
        <v>40996</v>
      </c>
      <c r="B4061" s="2">
        <v>285875.03079124901</v>
      </c>
      <c r="C4061" s="2">
        <v>884742.44287000003</v>
      </c>
      <c r="D4061" s="6">
        <f t="shared" si="89"/>
        <v>25.177224553539858</v>
      </c>
      <c r="K4061" s="8">
        <f t="shared" si="90"/>
        <v>0.28587503079124899</v>
      </c>
    </row>
    <row r="4062" spans="1:11" x14ac:dyDescent="0.25">
      <c r="A4062" s="3">
        <v>40997</v>
      </c>
      <c r="B4062" s="2">
        <v>285152.84253829799</v>
      </c>
      <c r="C4062" s="2">
        <v>880155.36462000001</v>
      </c>
      <c r="D4062" s="6">
        <f t="shared" si="89"/>
        <v>25.178727295125579</v>
      </c>
      <c r="K4062" s="8">
        <f t="shared" si="90"/>
        <v>0.28515284253829798</v>
      </c>
    </row>
    <row r="4063" spans="1:11" x14ac:dyDescent="0.25">
      <c r="A4063" s="3">
        <v>40998</v>
      </c>
      <c r="B4063" s="2">
        <v>285256.65570261603</v>
      </c>
      <c r="C4063" s="2">
        <v>885029.54676000006</v>
      </c>
      <c r="D4063" s="6">
        <f t="shared" si="89"/>
        <v>25.180230036711301</v>
      </c>
      <c r="K4063" s="8">
        <f t="shared" si="90"/>
        <v>0.28525665570261605</v>
      </c>
    </row>
    <row r="4064" spans="1:11" x14ac:dyDescent="0.25">
      <c r="A4064" s="3">
        <v>41001</v>
      </c>
      <c r="B4064" s="2">
        <v>285491.44192858</v>
      </c>
      <c r="C4064" s="2">
        <v>867170.84449000005</v>
      </c>
      <c r="D4064" s="6">
        <f t="shared" si="89"/>
        <v>25.181732778297022</v>
      </c>
      <c r="K4064" s="8">
        <f t="shared" si="90"/>
        <v>0.28549144192858</v>
      </c>
    </row>
    <row r="4065" spans="1:11" x14ac:dyDescent="0.25">
      <c r="A4065" s="3">
        <v>41002</v>
      </c>
      <c r="B4065" s="2">
        <v>285586.69416242698</v>
      </c>
      <c r="C4065" s="2">
        <v>870385.23554999998</v>
      </c>
      <c r="D4065" s="6">
        <f t="shared" si="89"/>
        <v>25.183235519882743</v>
      </c>
      <c r="K4065" s="8">
        <f t="shared" si="90"/>
        <v>0.28558669416242699</v>
      </c>
    </row>
    <row r="4066" spans="1:11" x14ac:dyDescent="0.25">
      <c r="A4066" s="3">
        <v>41003</v>
      </c>
      <c r="B4066" s="2">
        <v>285271.41633918596</v>
      </c>
      <c r="C4066" s="2">
        <v>860832.45811999997</v>
      </c>
      <c r="D4066" s="6">
        <f t="shared" si="89"/>
        <v>25.184738261468464</v>
      </c>
      <c r="K4066" s="8">
        <f t="shared" si="90"/>
        <v>0.28527141633918596</v>
      </c>
    </row>
    <row r="4067" spans="1:11" x14ac:dyDescent="0.25">
      <c r="A4067" s="3">
        <v>41004</v>
      </c>
      <c r="B4067" s="2">
        <v>285134.96615853003</v>
      </c>
      <c r="C4067" s="2">
        <v>861880.18513</v>
      </c>
      <c r="D4067" s="6">
        <f t="shared" si="89"/>
        <v>25.186241003054185</v>
      </c>
      <c r="K4067" s="8">
        <f t="shared" si="90"/>
        <v>0.28513496615853001</v>
      </c>
    </row>
    <row r="4068" spans="1:11" x14ac:dyDescent="0.25">
      <c r="A4068" s="3">
        <v>41008</v>
      </c>
      <c r="B4068" s="2">
        <v>285173.93503249501</v>
      </c>
      <c r="C4068" s="2">
        <v>860042.83400999999</v>
      </c>
      <c r="D4068" s="6">
        <f t="shared" si="89"/>
        <v>25.187743744639906</v>
      </c>
      <c r="K4068" s="8">
        <f t="shared" si="90"/>
        <v>0.285173935032495</v>
      </c>
    </row>
    <row r="4069" spans="1:11" x14ac:dyDescent="0.25">
      <c r="A4069" s="3">
        <v>41009</v>
      </c>
      <c r="B4069" s="2">
        <v>285017.38658105402</v>
      </c>
      <c r="C4069" s="2">
        <v>854430.09915000002</v>
      </c>
      <c r="D4069" s="6">
        <f t="shared" ref="D4069:D4132" si="91">D4068+$E$4250</f>
        <v>25.189246486225628</v>
      </c>
      <c r="K4069" s="8">
        <f t="shared" si="90"/>
        <v>0.28501738658105402</v>
      </c>
    </row>
    <row r="4070" spans="1:11" x14ac:dyDescent="0.25">
      <c r="A4070" s="3">
        <v>41010</v>
      </c>
      <c r="B4070" s="2">
        <v>285288.45733000798</v>
      </c>
      <c r="C4070" s="2">
        <v>858513.55489000003</v>
      </c>
      <c r="D4070" s="6">
        <f t="shared" si="91"/>
        <v>25.190749227811349</v>
      </c>
      <c r="K4070" s="8">
        <f t="shared" si="90"/>
        <v>0.28528845733000796</v>
      </c>
    </row>
    <row r="4071" spans="1:11" x14ac:dyDescent="0.25">
      <c r="A4071" s="3">
        <v>41011</v>
      </c>
      <c r="B4071" s="2">
        <v>286177.19119001395</v>
      </c>
      <c r="C4071" s="2">
        <v>862071.93087000004</v>
      </c>
      <c r="D4071" s="6">
        <f t="shared" si="91"/>
        <v>25.19225196939707</v>
      </c>
      <c r="K4071" s="8">
        <f t="shared" si="90"/>
        <v>0.28617719119001395</v>
      </c>
    </row>
    <row r="4072" spans="1:11" x14ac:dyDescent="0.25">
      <c r="A4072" s="3">
        <v>41012</v>
      </c>
      <c r="B4072" s="2">
        <v>286256.27617584198</v>
      </c>
      <c r="C4072" s="2">
        <v>858686.88040999998</v>
      </c>
      <c r="D4072" s="6">
        <f t="shared" si="91"/>
        <v>25.193754710982791</v>
      </c>
      <c r="K4072" s="8">
        <f t="shared" si="90"/>
        <v>0.28625627617584198</v>
      </c>
    </row>
    <row r="4073" spans="1:11" x14ac:dyDescent="0.25">
      <c r="A4073" s="3">
        <v>41015</v>
      </c>
      <c r="B4073" s="2">
        <v>286333.74166201899</v>
      </c>
      <c r="C4073" s="2">
        <v>856805.47846000001</v>
      </c>
      <c r="D4073" s="6">
        <f t="shared" si="91"/>
        <v>25.195257452568512</v>
      </c>
      <c r="K4073" s="8">
        <f t="shared" si="90"/>
        <v>0.28633374166201897</v>
      </c>
    </row>
    <row r="4074" spans="1:11" x14ac:dyDescent="0.25">
      <c r="A4074" s="3">
        <v>41016</v>
      </c>
      <c r="B4074" s="2">
        <v>286928.97662046901</v>
      </c>
      <c r="C4074" s="2">
        <v>863335.22834000003</v>
      </c>
      <c r="D4074" s="6">
        <f t="shared" si="91"/>
        <v>25.196760194154233</v>
      </c>
      <c r="K4074" s="8">
        <f t="shared" si="90"/>
        <v>0.28692897662046901</v>
      </c>
    </row>
    <row r="4075" spans="1:11" x14ac:dyDescent="0.25">
      <c r="A4075" s="3">
        <v>41017</v>
      </c>
      <c r="B4075" s="2">
        <v>286478.64851541998</v>
      </c>
      <c r="C4075" s="2">
        <v>858661.31253</v>
      </c>
      <c r="D4075" s="6">
        <f t="shared" si="91"/>
        <v>25.198262935739955</v>
      </c>
      <c r="K4075" s="8">
        <f t="shared" si="90"/>
        <v>0.28647864851541999</v>
      </c>
    </row>
    <row r="4076" spans="1:11" x14ac:dyDescent="0.25">
      <c r="A4076" s="3">
        <v>41018</v>
      </c>
      <c r="B4076" s="2">
        <v>287249.70104035304</v>
      </c>
      <c r="C4076" s="2">
        <v>856082.19373000006</v>
      </c>
      <c r="D4076" s="6">
        <f t="shared" si="91"/>
        <v>25.199765677325676</v>
      </c>
      <c r="K4076" s="8">
        <f t="shared" si="90"/>
        <v>0.28724970104035302</v>
      </c>
    </row>
    <row r="4077" spans="1:11" x14ac:dyDescent="0.25">
      <c r="A4077" s="3">
        <v>41019</v>
      </c>
      <c r="B4077" s="2">
        <v>287650.26537066698</v>
      </c>
      <c r="C4077" s="2">
        <v>860016.59543999995</v>
      </c>
      <c r="D4077" s="6">
        <f t="shared" si="91"/>
        <v>25.201268418911397</v>
      </c>
      <c r="K4077" s="8">
        <f t="shared" si="90"/>
        <v>0.28765026537066696</v>
      </c>
    </row>
    <row r="4078" spans="1:11" x14ac:dyDescent="0.25">
      <c r="A4078" s="3">
        <v>41022</v>
      </c>
      <c r="B4078" s="2">
        <v>287177.37694947602</v>
      </c>
      <c r="C4078" s="2">
        <v>854586.64089000004</v>
      </c>
      <c r="D4078" s="6">
        <f t="shared" si="91"/>
        <v>25.202771160497118</v>
      </c>
      <c r="K4078" s="8">
        <f t="shared" si="90"/>
        <v>0.28717737694947604</v>
      </c>
    </row>
    <row r="4079" spans="1:11" x14ac:dyDescent="0.25">
      <c r="A4079" s="3">
        <v>41023</v>
      </c>
      <c r="B4079" s="2">
        <v>287467.60554944002</v>
      </c>
      <c r="C4079" s="2">
        <v>860958.67908000003</v>
      </c>
      <c r="D4079" s="6">
        <f t="shared" si="91"/>
        <v>25.204273902082839</v>
      </c>
      <c r="K4079" s="8">
        <f t="shared" si="90"/>
        <v>0.28746760554944001</v>
      </c>
    </row>
    <row r="4080" spans="1:11" x14ac:dyDescent="0.25">
      <c r="A4080" s="3">
        <v>41024</v>
      </c>
      <c r="B4080" s="2">
        <v>287948.99544262595</v>
      </c>
      <c r="C4080" s="2">
        <v>861964.20346999995</v>
      </c>
      <c r="D4080" s="6">
        <f t="shared" si="91"/>
        <v>25.20577664366856</v>
      </c>
      <c r="K4080" s="8">
        <f t="shared" si="90"/>
        <v>0.28794899544262598</v>
      </c>
    </row>
    <row r="4081" spans="1:11" x14ac:dyDescent="0.25">
      <c r="A4081" s="3">
        <v>41025</v>
      </c>
      <c r="B4081" s="2">
        <v>288099.65780236496</v>
      </c>
      <c r="C4081" s="2">
        <v>862360.94762999995</v>
      </c>
      <c r="D4081" s="6">
        <f t="shared" si="91"/>
        <v>25.207279385254282</v>
      </c>
      <c r="K4081" s="8">
        <f t="shared" si="90"/>
        <v>0.28809965780236496</v>
      </c>
    </row>
    <row r="4082" spans="1:11" x14ac:dyDescent="0.25">
      <c r="A4082" s="3">
        <v>41026</v>
      </c>
      <c r="B4082" s="2">
        <v>288238.92862496502</v>
      </c>
      <c r="C4082" s="2">
        <v>866477.48809</v>
      </c>
      <c r="D4082" s="6">
        <f t="shared" si="91"/>
        <v>25.208782126840003</v>
      </c>
      <c r="K4082" s="8">
        <f t="shared" si="90"/>
        <v>0.28823892862496503</v>
      </c>
    </row>
    <row r="4083" spans="1:11" x14ac:dyDescent="0.25">
      <c r="A4083" s="3">
        <v>41029</v>
      </c>
      <c r="B4083" s="2">
        <v>289797.93785179604</v>
      </c>
      <c r="C4083" s="2">
        <v>865356.58687</v>
      </c>
      <c r="D4083" s="6">
        <f t="shared" si="91"/>
        <v>25.210284868425724</v>
      </c>
      <c r="K4083" s="8">
        <f t="shared" si="90"/>
        <v>0.28979793785179603</v>
      </c>
    </row>
    <row r="4084" spans="1:11" x14ac:dyDescent="0.25">
      <c r="A4084" s="3">
        <v>41030</v>
      </c>
      <c r="B4084" s="2">
        <v>290049.219142869</v>
      </c>
      <c r="C4084" s="2">
        <v>880412.61334000004</v>
      </c>
      <c r="D4084" s="6">
        <f t="shared" si="91"/>
        <v>25.211787610011445</v>
      </c>
      <c r="K4084" s="8">
        <f t="shared" si="90"/>
        <v>0.29004921914286902</v>
      </c>
    </row>
    <row r="4085" spans="1:11" x14ac:dyDescent="0.25">
      <c r="A4085" s="3">
        <v>41031</v>
      </c>
      <c r="B4085" s="2">
        <v>290643.23918433505</v>
      </c>
      <c r="C4085" s="2">
        <v>881184.98262000002</v>
      </c>
      <c r="D4085" s="6">
        <f t="shared" si="91"/>
        <v>25.213290351597166</v>
      </c>
      <c r="K4085" s="8">
        <f t="shared" si="90"/>
        <v>0.29064323918433504</v>
      </c>
    </row>
    <row r="4086" spans="1:11" x14ac:dyDescent="0.25">
      <c r="A4086" s="3">
        <v>41032</v>
      </c>
      <c r="B4086" s="2">
        <v>291395.47543665802</v>
      </c>
      <c r="C4086" s="2">
        <v>880600.15211000002</v>
      </c>
      <c r="D4086" s="6">
        <f t="shared" si="91"/>
        <v>25.214793093182887</v>
      </c>
      <c r="K4086" s="8">
        <f t="shared" si="90"/>
        <v>0.291395475436658</v>
      </c>
    </row>
    <row r="4087" spans="1:11" x14ac:dyDescent="0.25">
      <c r="A4087" s="3">
        <v>41033</v>
      </c>
      <c r="B4087" s="2">
        <v>291334.49321635102</v>
      </c>
      <c r="C4087" s="2">
        <v>879184.41590999998</v>
      </c>
      <c r="D4087" s="6">
        <f t="shared" si="91"/>
        <v>25.216295834768609</v>
      </c>
      <c r="K4087" s="8">
        <f t="shared" si="90"/>
        <v>0.29133449321635102</v>
      </c>
    </row>
    <row r="4088" spans="1:11" x14ac:dyDescent="0.25">
      <c r="A4088" s="3">
        <v>41036</v>
      </c>
      <c r="B4088" s="2">
        <v>291351.58397573297</v>
      </c>
      <c r="C4088" s="2">
        <v>876910.80787999998</v>
      </c>
      <c r="D4088" s="6">
        <f t="shared" si="91"/>
        <v>25.21779857635433</v>
      </c>
      <c r="K4088" s="8">
        <f t="shared" si="90"/>
        <v>0.29135158397573296</v>
      </c>
    </row>
    <row r="4089" spans="1:11" x14ac:dyDescent="0.25">
      <c r="A4089" s="3">
        <v>41037</v>
      </c>
      <c r="B4089" s="2">
        <v>290748.59630820696</v>
      </c>
      <c r="C4089" s="2">
        <v>867687.59941000002</v>
      </c>
      <c r="D4089" s="6">
        <f t="shared" si="91"/>
        <v>25.219301317940051</v>
      </c>
      <c r="K4089" s="8">
        <f t="shared" si="90"/>
        <v>0.29074859630820699</v>
      </c>
    </row>
    <row r="4090" spans="1:11" x14ac:dyDescent="0.25">
      <c r="A4090" s="3">
        <v>41038</v>
      </c>
      <c r="B4090" s="2">
        <v>289755.28260752</v>
      </c>
      <c r="C4090" s="2">
        <v>857075.71938999998</v>
      </c>
      <c r="D4090" s="6">
        <f t="shared" si="91"/>
        <v>25.220804059525772</v>
      </c>
      <c r="K4090" s="8">
        <f t="shared" si="90"/>
        <v>0.28975528260751998</v>
      </c>
    </row>
    <row r="4091" spans="1:11" x14ac:dyDescent="0.25">
      <c r="A4091" s="3">
        <v>41039</v>
      </c>
      <c r="B4091" s="2">
        <v>289634.32912256202</v>
      </c>
      <c r="C4091" s="2">
        <v>861404.84456</v>
      </c>
      <c r="D4091" s="6">
        <f t="shared" si="91"/>
        <v>25.222306801111493</v>
      </c>
      <c r="K4091" s="8">
        <f t="shared" si="90"/>
        <v>0.28963432912256204</v>
      </c>
    </row>
    <row r="4092" spans="1:11" x14ac:dyDescent="0.25">
      <c r="A4092" s="3">
        <v>41040</v>
      </c>
      <c r="B4092" s="2">
        <v>289068.381352289</v>
      </c>
      <c r="C4092" s="2">
        <v>859679.01413000003</v>
      </c>
      <c r="D4092" s="6">
        <f t="shared" si="91"/>
        <v>25.223809542697214</v>
      </c>
      <c r="K4092" s="8">
        <f t="shared" si="90"/>
        <v>0.28906838135228902</v>
      </c>
    </row>
    <row r="4093" spans="1:11" x14ac:dyDescent="0.25">
      <c r="A4093" s="3">
        <v>41043</v>
      </c>
      <c r="B4093" s="2">
        <v>287167.089761012</v>
      </c>
      <c r="C4093" s="2">
        <v>846027.63700999995</v>
      </c>
      <c r="D4093" s="6">
        <f t="shared" si="91"/>
        <v>25.225312284282936</v>
      </c>
      <c r="K4093" s="8">
        <f t="shared" si="90"/>
        <v>0.28716708976101202</v>
      </c>
    </row>
    <row r="4094" spans="1:11" x14ac:dyDescent="0.25">
      <c r="A4094" s="3">
        <v>41044</v>
      </c>
      <c r="B4094" s="2">
        <v>286207.50476140802</v>
      </c>
      <c r="C4094" s="2">
        <v>841603.40477000002</v>
      </c>
      <c r="D4094" s="6">
        <f t="shared" si="91"/>
        <v>25.226815025868657</v>
      </c>
      <c r="K4094" s="8">
        <f t="shared" si="90"/>
        <v>0.28620750476140805</v>
      </c>
    </row>
    <row r="4095" spans="1:11" x14ac:dyDescent="0.25">
      <c r="A4095" s="3">
        <v>41045</v>
      </c>
      <c r="B4095" s="2">
        <v>284890.81432240899</v>
      </c>
      <c r="C4095" s="2">
        <v>839339.82895</v>
      </c>
      <c r="D4095" s="6">
        <f t="shared" si="91"/>
        <v>25.228317767454378</v>
      </c>
      <c r="K4095" s="8">
        <f t="shared" si="90"/>
        <v>0.28489081432240898</v>
      </c>
    </row>
    <row r="4096" spans="1:11" x14ac:dyDescent="0.25">
      <c r="A4096" s="3">
        <v>41046</v>
      </c>
      <c r="B4096" s="2">
        <v>284067.50128187903</v>
      </c>
      <c r="C4096" s="2">
        <v>838308.76836999995</v>
      </c>
      <c r="D4096" s="6">
        <f t="shared" si="91"/>
        <v>25.229820509040099</v>
      </c>
      <c r="K4096" s="8">
        <f t="shared" si="90"/>
        <v>0.28406750128187902</v>
      </c>
    </row>
    <row r="4097" spans="1:11" x14ac:dyDescent="0.25">
      <c r="A4097" s="3">
        <v>41047</v>
      </c>
      <c r="B4097" s="2">
        <v>283175.60727184499</v>
      </c>
      <c r="C4097" s="2">
        <v>838362.52933000005</v>
      </c>
      <c r="D4097" s="6">
        <f t="shared" si="91"/>
        <v>25.23132325062582</v>
      </c>
      <c r="K4097" s="8">
        <f t="shared" si="90"/>
        <v>0.28317560727184499</v>
      </c>
    </row>
    <row r="4098" spans="1:11" x14ac:dyDescent="0.25">
      <c r="A4098" s="3">
        <v>41050</v>
      </c>
      <c r="B4098" s="2">
        <v>283755.67100410798</v>
      </c>
      <c r="C4098" s="2">
        <v>836331.71195000003</v>
      </c>
      <c r="D4098" s="6">
        <f t="shared" si="91"/>
        <v>25.232825992211541</v>
      </c>
      <c r="K4098" s="8">
        <f t="shared" si="90"/>
        <v>0.28375567100410798</v>
      </c>
    </row>
    <row r="4099" spans="1:11" x14ac:dyDescent="0.25">
      <c r="A4099" s="3">
        <v>41051</v>
      </c>
      <c r="B4099" s="2">
        <v>284342.25852118299</v>
      </c>
      <c r="C4099" s="2">
        <v>836006.08169999998</v>
      </c>
      <c r="D4099" s="6">
        <f t="shared" si="91"/>
        <v>25.234328733797263</v>
      </c>
      <c r="K4099" s="8">
        <f t="shared" si="90"/>
        <v>0.284342258521183</v>
      </c>
    </row>
    <row r="4100" spans="1:11" x14ac:dyDescent="0.25">
      <c r="A4100" s="3">
        <v>41052</v>
      </c>
      <c r="B4100" s="2">
        <v>283067.72138808196</v>
      </c>
      <c r="C4100" s="2">
        <v>818249.58652999997</v>
      </c>
      <c r="D4100" s="6">
        <f t="shared" si="91"/>
        <v>25.235831475382984</v>
      </c>
      <c r="K4100" s="8">
        <f t="shared" si="90"/>
        <v>0.28306772138808195</v>
      </c>
    </row>
    <row r="4101" spans="1:11" x14ac:dyDescent="0.25">
      <c r="A4101" s="3">
        <v>41053</v>
      </c>
      <c r="B4101" s="2">
        <v>282580.34758263</v>
      </c>
      <c r="C4101" s="2">
        <v>827112.66697999998</v>
      </c>
      <c r="D4101" s="6">
        <f t="shared" si="91"/>
        <v>25.237334216968705</v>
      </c>
      <c r="K4101" s="8">
        <f t="shared" si="90"/>
        <v>0.28258034758263001</v>
      </c>
    </row>
    <row r="4102" spans="1:11" x14ac:dyDescent="0.25">
      <c r="A4102" s="3">
        <v>41054</v>
      </c>
      <c r="B4102" s="2">
        <v>282235.14841143001</v>
      </c>
      <c r="C4102" s="2">
        <v>829337.96472000005</v>
      </c>
      <c r="D4102" s="6">
        <f t="shared" si="91"/>
        <v>25.238836958554426</v>
      </c>
      <c r="K4102" s="8">
        <f t="shared" si="90"/>
        <v>0.28223514841142999</v>
      </c>
    </row>
    <row r="4103" spans="1:11" x14ac:dyDescent="0.25">
      <c r="A4103" s="3">
        <v>41058</v>
      </c>
      <c r="B4103" s="2">
        <v>282302.69804757601</v>
      </c>
      <c r="C4103" s="2">
        <v>834863.53136999998</v>
      </c>
      <c r="D4103" s="6">
        <f t="shared" si="91"/>
        <v>25.240339700140147</v>
      </c>
      <c r="K4103" s="8">
        <f t="shared" si="90"/>
        <v>0.28230269804757602</v>
      </c>
    </row>
    <row r="4104" spans="1:11" x14ac:dyDescent="0.25">
      <c r="A4104" s="3">
        <v>41059</v>
      </c>
      <c r="B4104" s="2">
        <v>282205.06613067997</v>
      </c>
      <c r="C4104" s="2">
        <v>823698.20504999999</v>
      </c>
      <c r="D4104" s="6">
        <f t="shared" si="91"/>
        <v>25.241842441725868</v>
      </c>
      <c r="K4104" s="8">
        <f t="shared" si="90"/>
        <v>0.28220506613067997</v>
      </c>
    </row>
    <row r="4105" spans="1:11" x14ac:dyDescent="0.25">
      <c r="A4105" s="3">
        <v>41060</v>
      </c>
      <c r="B4105" s="2">
        <v>282953.73199956201</v>
      </c>
      <c r="C4105" s="2">
        <v>817279.42960000003</v>
      </c>
      <c r="D4105" s="6">
        <f t="shared" si="91"/>
        <v>25.24334518331159</v>
      </c>
      <c r="K4105" s="8">
        <f t="shared" si="90"/>
        <v>0.28295373199956203</v>
      </c>
    </row>
    <row r="4106" spans="1:11" x14ac:dyDescent="0.25">
      <c r="A4106" s="3">
        <v>41061</v>
      </c>
      <c r="B4106" s="2">
        <v>282647.17755505198</v>
      </c>
      <c r="C4106" s="2">
        <v>793926.86468999996</v>
      </c>
      <c r="D4106" s="6">
        <f t="shared" si="91"/>
        <v>25.244847924897311</v>
      </c>
      <c r="K4106" s="8">
        <f t="shared" si="90"/>
        <v>0.28264717755505198</v>
      </c>
    </row>
    <row r="4107" spans="1:11" x14ac:dyDescent="0.25">
      <c r="A4107" s="3">
        <v>41064</v>
      </c>
      <c r="B4107" s="2">
        <v>282917.15705378802</v>
      </c>
      <c r="C4107" s="2">
        <v>798226.99641999998</v>
      </c>
      <c r="D4107" s="6">
        <f t="shared" si="91"/>
        <v>25.246350666483032</v>
      </c>
      <c r="K4107" s="8">
        <f t="shared" si="90"/>
        <v>0.282917157053788</v>
      </c>
    </row>
    <row r="4108" spans="1:11" x14ac:dyDescent="0.25">
      <c r="A4108" s="3">
        <v>41065</v>
      </c>
      <c r="B4108" s="2">
        <v>284021.11826139002</v>
      </c>
      <c r="C4108" s="2">
        <v>801552.06678999995</v>
      </c>
      <c r="D4108" s="6">
        <f t="shared" si="91"/>
        <v>25.247853408068753</v>
      </c>
      <c r="K4108" s="8">
        <f t="shared" si="90"/>
        <v>0.28402111826139004</v>
      </c>
    </row>
    <row r="4109" spans="1:11" x14ac:dyDescent="0.25">
      <c r="A4109" s="3">
        <v>41066</v>
      </c>
      <c r="B4109" s="2">
        <v>286028.74427590304</v>
      </c>
      <c r="C4109" s="2">
        <v>810465.83415000001</v>
      </c>
      <c r="D4109" s="6">
        <f t="shared" si="91"/>
        <v>25.249356149654474</v>
      </c>
      <c r="K4109" s="8">
        <f t="shared" si="90"/>
        <v>0.28602874427590302</v>
      </c>
    </row>
    <row r="4110" spans="1:11" x14ac:dyDescent="0.25">
      <c r="A4110" s="3">
        <v>41067</v>
      </c>
      <c r="B4110" s="2">
        <v>287086.30334255798</v>
      </c>
      <c r="C4110" s="2">
        <v>814719.57076999999</v>
      </c>
      <c r="D4110" s="6">
        <f t="shared" si="91"/>
        <v>25.250858891240195</v>
      </c>
      <c r="K4110" s="8">
        <f t="shared" si="90"/>
        <v>0.28708630334255797</v>
      </c>
    </row>
    <row r="4111" spans="1:11" x14ac:dyDescent="0.25">
      <c r="A4111" s="3">
        <v>41068</v>
      </c>
      <c r="B4111" s="2">
        <v>287239.85482014599</v>
      </c>
      <c r="C4111" s="2">
        <v>809396.71227000002</v>
      </c>
      <c r="D4111" s="6">
        <f t="shared" si="91"/>
        <v>25.252361632825917</v>
      </c>
      <c r="K4111" s="8">
        <f t="shared" si="90"/>
        <v>0.28723985482014597</v>
      </c>
    </row>
    <row r="4112" spans="1:11" x14ac:dyDescent="0.25">
      <c r="A4112" s="3">
        <v>41071</v>
      </c>
      <c r="B4112" s="2">
        <v>287617.12397343799</v>
      </c>
      <c r="C4112" s="2">
        <v>811472.66957999999</v>
      </c>
      <c r="D4112" s="6">
        <f t="shared" si="91"/>
        <v>25.253864374411638</v>
      </c>
      <c r="K4112" s="8">
        <f t="shared" si="90"/>
        <v>0.28761712397343797</v>
      </c>
    </row>
    <row r="4113" spans="1:11" x14ac:dyDescent="0.25">
      <c r="A4113" s="3">
        <v>41072</v>
      </c>
      <c r="B4113" s="2">
        <v>288029.22874983901</v>
      </c>
      <c r="C4113" s="2">
        <v>806310.12829999998</v>
      </c>
      <c r="D4113" s="6">
        <f t="shared" si="91"/>
        <v>25.255367115997359</v>
      </c>
      <c r="K4113" s="8">
        <f t="shared" si="90"/>
        <v>0.28802922874983899</v>
      </c>
    </row>
    <row r="4114" spans="1:11" x14ac:dyDescent="0.25">
      <c r="A4114" s="3">
        <v>41073</v>
      </c>
      <c r="B4114" s="2">
        <v>289136.61280729499</v>
      </c>
      <c r="C4114" s="2">
        <v>811482.19738000003</v>
      </c>
      <c r="D4114" s="6">
        <f t="shared" si="91"/>
        <v>25.25686985758308</v>
      </c>
      <c r="K4114" s="8">
        <f t="shared" si="90"/>
        <v>0.28913661280729497</v>
      </c>
    </row>
    <row r="4115" spans="1:11" x14ac:dyDescent="0.25">
      <c r="A4115" s="3">
        <v>41074</v>
      </c>
      <c r="B4115" s="2">
        <v>289736.22901734698</v>
      </c>
      <c r="C4115" s="2">
        <v>810107.02278999996</v>
      </c>
      <c r="D4115" s="6">
        <f t="shared" si="91"/>
        <v>25.258372599168801</v>
      </c>
      <c r="K4115" s="8">
        <f t="shared" si="90"/>
        <v>0.28973622901734697</v>
      </c>
    </row>
    <row r="4116" spans="1:11" x14ac:dyDescent="0.25">
      <c r="A4116" s="3">
        <v>41075</v>
      </c>
      <c r="B4116" s="2">
        <v>290818.81776748202</v>
      </c>
      <c r="C4116" s="2">
        <v>816855.83041000005</v>
      </c>
      <c r="D4116" s="6">
        <f t="shared" si="91"/>
        <v>25.259875340754522</v>
      </c>
      <c r="K4116" s="8">
        <f t="shared" si="90"/>
        <v>0.29081881776748203</v>
      </c>
    </row>
    <row r="4117" spans="1:11" x14ac:dyDescent="0.25">
      <c r="A4117" s="3">
        <v>41078</v>
      </c>
      <c r="B4117" s="2">
        <v>291071.06595730601</v>
      </c>
      <c r="C4117" s="2">
        <v>815861.63225999998</v>
      </c>
      <c r="D4117" s="6">
        <f t="shared" si="91"/>
        <v>25.261378082340244</v>
      </c>
      <c r="K4117" s="8">
        <f t="shared" si="90"/>
        <v>0.29107106595730603</v>
      </c>
    </row>
    <row r="4118" spans="1:11" x14ac:dyDescent="0.25">
      <c r="A4118" s="3">
        <v>41079</v>
      </c>
      <c r="B4118" s="2">
        <v>291351.21672887797</v>
      </c>
      <c r="C4118" s="2">
        <v>822639.3959</v>
      </c>
      <c r="D4118" s="6">
        <f t="shared" si="91"/>
        <v>25.262880823925965</v>
      </c>
      <c r="K4118" s="8">
        <f t="shared" si="90"/>
        <v>0.29135121672887798</v>
      </c>
    </row>
    <row r="4119" spans="1:11" x14ac:dyDescent="0.25">
      <c r="A4119" s="3">
        <v>41080</v>
      </c>
      <c r="B4119" s="2">
        <v>291521.79749695602</v>
      </c>
      <c r="C4119" s="2">
        <v>825658.90529999998</v>
      </c>
      <c r="D4119" s="6">
        <f t="shared" si="91"/>
        <v>25.264383565511686</v>
      </c>
      <c r="K4119" s="8">
        <f t="shared" si="90"/>
        <v>0.291521797496956</v>
      </c>
    </row>
    <row r="4120" spans="1:11" x14ac:dyDescent="0.25">
      <c r="A4120" s="3">
        <v>41081</v>
      </c>
      <c r="B4120" s="2">
        <v>291164.62432481401</v>
      </c>
      <c r="C4120" s="2">
        <v>822083.30260000005</v>
      </c>
      <c r="D4120" s="6">
        <f t="shared" si="91"/>
        <v>25.265886307097407</v>
      </c>
      <c r="K4120" s="8">
        <f t="shared" si="90"/>
        <v>0.29116462432481399</v>
      </c>
    </row>
    <row r="4121" spans="1:11" x14ac:dyDescent="0.25">
      <c r="A4121" s="3">
        <v>41082</v>
      </c>
      <c r="B4121" s="2">
        <v>290957.62311404501</v>
      </c>
      <c r="C4121" s="2">
        <v>814814.33378999995</v>
      </c>
      <c r="D4121" s="6">
        <f t="shared" si="91"/>
        <v>25.267389048683128</v>
      </c>
      <c r="K4121" s="8">
        <f t="shared" ref="K4121:K4184" si="92">B4121/1000000</f>
        <v>0.29095762311404499</v>
      </c>
    </row>
    <row r="4122" spans="1:11" x14ac:dyDescent="0.25">
      <c r="A4122" s="3">
        <v>41085</v>
      </c>
      <c r="B4122" s="2">
        <v>290585.81044035498</v>
      </c>
      <c r="C4122" s="2">
        <v>811129.79414000001</v>
      </c>
      <c r="D4122" s="6">
        <f t="shared" si="91"/>
        <v>25.268891790268849</v>
      </c>
      <c r="K4122" s="8">
        <f t="shared" si="92"/>
        <v>0.29058581044035497</v>
      </c>
    </row>
    <row r="4123" spans="1:11" x14ac:dyDescent="0.25">
      <c r="A4123" s="3">
        <v>41086</v>
      </c>
      <c r="B4123" s="2">
        <v>290554.76539237204</v>
      </c>
      <c r="C4123" s="2">
        <v>813544.26619999995</v>
      </c>
      <c r="D4123" s="6">
        <f t="shared" si="91"/>
        <v>25.270394531854571</v>
      </c>
      <c r="K4123" s="8">
        <f t="shared" si="92"/>
        <v>0.29055476539237202</v>
      </c>
    </row>
    <row r="4124" spans="1:11" x14ac:dyDescent="0.25">
      <c r="A4124" s="3">
        <v>41087</v>
      </c>
      <c r="B4124" s="2">
        <v>290965.314085374</v>
      </c>
      <c r="C4124" s="2">
        <v>815340.28243000002</v>
      </c>
      <c r="D4124" s="6">
        <f t="shared" si="91"/>
        <v>25.271897273440292</v>
      </c>
      <c r="K4124" s="8">
        <f t="shared" si="92"/>
        <v>0.29096531408537402</v>
      </c>
    </row>
    <row r="4125" spans="1:11" x14ac:dyDescent="0.25">
      <c r="A4125" s="3">
        <v>41088</v>
      </c>
      <c r="B4125" s="2">
        <v>290876.87260571099</v>
      </c>
      <c r="C4125" s="2">
        <v>811333.54543000006</v>
      </c>
      <c r="D4125" s="6">
        <f t="shared" si="91"/>
        <v>25.273400015026013</v>
      </c>
      <c r="K4125" s="8">
        <f t="shared" si="92"/>
        <v>0.29087687260571099</v>
      </c>
    </row>
    <row r="4126" spans="1:11" x14ac:dyDescent="0.25">
      <c r="A4126" s="3">
        <v>41089</v>
      </c>
      <c r="B4126" s="2">
        <v>294026.12447954202</v>
      </c>
      <c r="C4126" s="2">
        <v>832844.20661999995</v>
      </c>
      <c r="D4126" s="6">
        <f t="shared" si="91"/>
        <v>25.274902756611734</v>
      </c>
      <c r="K4126" s="8">
        <f t="shared" si="92"/>
        <v>0.29402612447954202</v>
      </c>
    </row>
    <row r="4127" spans="1:11" x14ac:dyDescent="0.25">
      <c r="A4127" s="3">
        <v>41092</v>
      </c>
      <c r="B4127" s="2">
        <v>294817.46288376203</v>
      </c>
      <c r="C4127" s="2">
        <v>849198.09728999995</v>
      </c>
      <c r="D4127" s="6">
        <f t="shared" si="91"/>
        <v>25.276405498197455</v>
      </c>
      <c r="K4127" s="8">
        <f t="shared" si="92"/>
        <v>0.29481746288376204</v>
      </c>
    </row>
    <row r="4128" spans="1:11" x14ac:dyDescent="0.25">
      <c r="A4128" s="3">
        <v>41093</v>
      </c>
      <c r="B4128" s="2">
        <v>296257.31578378601</v>
      </c>
      <c r="C4128" s="2">
        <v>853591.46762000001</v>
      </c>
      <c r="D4128" s="6">
        <f t="shared" si="91"/>
        <v>25.277908239783176</v>
      </c>
      <c r="K4128" s="8">
        <f t="shared" si="92"/>
        <v>0.296257315783786</v>
      </c>
    </row>
    <row r="4129" spans="1:11" x14ac:dyDescent="0.25">
      <c r="A4129" s="3">
        <v>41095</v>
      </c>
      <c r="B4129" s="2">
        <v>296891.27479552</v>
      </c>
      <c r="C4129" s="2">
        <v>847160.20606999996</v>
      </c>
      <c r="D4129" s="6">
        <f t="shared" si="91"/>
        <v>25.279410981368898</v>
      </c>
      <c r="K4129" s="8">
        <f t="shared" si="92"/>
        <v>0.29689127479552002</v>
      </c>
    </row>
    <row r="4130" spans="1:11" x14ac:dyDescent="0.25">
      <c r="A4130" s="3">
        <v>41096</v>
      </c>
      <c r="B4130" s="2">
        <v>296957.03480864898</v>
      </c>
      <c r="C4130" s="2">
        <v>841439.20004999998</v>
      </c>
      <c r="D4130" s="6">
        <f t="shared" si="91"/>
        <v>25.280913722954619</v>
      </c>
      <c r="K4130" s="8">
        <f t="shared" si="92"/>
        <v>0.29695703480864899</v>
      </c>
    </row>
    <row r="4131" spans="1:11" x14ac:dyDescent="0.25">
      <c r="A4131" s="3">
        <v>41099</v>
      </c>
      <c r="B4131" s="2">
        <v>297083.758767672</v>
      </c>
      <c r="C4131" s="2">
        <v>842637.01673000003</v>
      </c>
      <c r="D4131" s="6">
        <f t="shared" si="91"/>
        <v>25.28241646454034</v>
      </c>
      <c r="K4131" s="8">
        <f t="shared" si="92"/>
        <v>0.29708375876767201</v>
      </c>
    </row>
    <row r="4132" spans="1:11" x14ac:dyDescent="0.25">
      <c r="A4132" s="3">
        <v>41100</v>
      </c>
      <c r="B4132" s="2">
        <v>297560.284345822</v>
      </c>
      <c r="C4132" s="2">
        <v>846447.84793000005</v>
      </c>
      <c r="D4132" s="6">
        <f t="shared" si="91"/>
        <v>25.283919206126061</v>
      </c>
      <c r="K4132" s="8">
        <f t="shared" si="92"/>
        <v>0.29756028434582199</v>
      </c>
    </row>
    <row r="4133" spans="1:11" x14ac:dyDescent="0.25">
      <c r="A4133" s="3">
        <v>41101</v>
      </c>
      <c r="B4133" s="2">
        <v>297698.06898999598</v>
      </c>
      <c r="C4133" s="2">
        <v>847375.10546999995</v>
      </c>
      <c r="D4133" s="6">
        <f t="shared" ref="D4133:D4196" si="93">D4132+$E$4250</f>
        <v>25.285421947711782</v>
      </c>
      <c r="K4133" s="8">
        <f t="shared" si="92"/>
        <v>0.29769806898999596</v>
      </c>
    </row>
    <row r="4134" spans="1:11" x14ac:dyDescent="0.25">
      <c r="A4134" s="3">
        <v>41102</v>
      </c>
      <c r="B4134" s="2">
        <v>298331.24700847699</v>
      </c>
      <c r="C4134" s="2">
        <v>840540.47779000003</v>
      </c>
      <c r="D4134" s="6">
        <f t="shared" si="93"/>
        <v>25.286924689297503</v>
      </c>
      <c r="K4134" s="8">
        <f t="shared" si="92"/>
        <v>0.29833124700847696</v>
      </c>
    </row>
    <row r="4135" spans="1:11" x14ac:dyDescent="0.25">
      <c r="A4135" s="3">
        <v>41103</v>
      </c>
      <c r="B4135" s="2">
        <v>299278.02485077397</v>
      </c>
      <c r="C4135" s="2">
        <v>849282.38385999994</v>
      </c>
      <c r="D4135" s="6">
        <f t="shared" si="93"/>
        <v>25.288427430883225</v>
      </c>
      <c r="K4135" s="8">
        <f t="shared" si="92"/>
        <v>0.29927802485077398</v>
      </c>
    </row>
    <row r="4136" spans="1:11" x14ac:dyDescent="0.25">
      <c r="A4136" s="3">
        <v>41106</v>
      </c>
      <c r="B4136" s="2">
        <v>300757.61939893296</v>
      </c>
      <c r="C4136" s="2">
        <v>851461.73149000003</v>
      </c>
      <c r="D4136" s="6">
        <f t="shared" si="93"/>
        <v>25.289930172468946</v>
      </c>
      <c r="K4136" s="8">
        <f t="shared" si="92"/>
        <v>0.30075761939893297</v>
      </c>
    </row>
    <row r="4137" spans="1:11" x14ac:dyDescent="0.25">
      <c r="A4137" s="3">
        <v>41107</v>
      </c>
      <c r="B4137" s="2">
        <v>301417.15807417297</v>
      </c>
      <c r="C4137" s="2">
        <v>853297.44426000002</v>
      </c>
      <c r="D4137" s="6">
        <f t="shared" si="93"/>
        <v>25.291432914054667</v>
      </c>
      <c r="K4137" s="8">
        <f t="shared" si="92"/>
        <v>0.30141715807417296</v>
      </c>
    </row>
    <row r="4138" spans="1:11" x14ac:dyDescent="0.25">
      <c r="A4138" s="3">
        <v>41108</v>
      </c>
      <c r="B4138" s="2">
        <v>301048.13515492401</v>
      </c>
      <c r="C4138" s="2">
        <v>859036.55081000004</v>
      </c>
      <c r="D4138" s="6">
        <f t="shared" si="93"/>
        <v>25.292935655640388</v>
      </c>
      <c r="K4138" s="8">
        <f t="shared" si="92"/>
        <v>0.30104813515492401</v>
      </c>
    </row>
    <row r="4139" spans="1:11" x14ac:dyDescent="0.25">
      <c r="A4139" s="3">
        <v>41109</v>
      </c>
      <c r="B4139" s="2">
        <v>301386.76959065901</v>
      </c>
      <c r="C4139" s="2">
        <v>862124.71169999999</v>
      </c>
      <c r="D4139" s="6">
        <f t="shared" si="93"/>
        <v>25.294438397226109</v>
      </c>
      <c r="K4139" s="8">
        <f t="shared" si="92"/>
        <v>0.30138676959065902</v>
      </c>
    </row>
    <row r="4140" spans="1:11" x14ac:dyDescent="0.25">
      <c r="A4140" s="3">
        <v>41110</v>
      </c>
      <c r="B4140" s="2">
        <v>301216.883880676</v>
      </c>
      <c r="C4140" s="2">
        <v>859947.15972999996</v>
      </c>
      <c r="D4140" s="6">
        <f t="shared" si="93"/>
        <v>25.29594113881183</v>
      </c>
      <c r="K4140" s="8">
        <f t="shared" si="92"/>
        <v>0.30121688388067602</v>
      </c>
    </row>
    <row r="4141" spans="1:11" x14ac:dyDescent="0.25">
      <c r="A4141" s="3">
        <v>41113</v>
      </c>
      <c r="B4141" s="2">
        <v>299391.271995374</v>
      </c>
      <c r="C4141" s="2">
        <v>848301.22748999996</v>
      </c>
      <c r="D4141" s="6">
        <f t="shared" si="93"/>
        <v>25.297443880397552</v>
      </c>
      <c r="K4141" s="8">
        <f t="shared" si="92"/>
        <v>0.29939127199537402</v>
      </c>
    </row>
    <row r="4142" spans="1:11" x14ac:dyDescent="0.25">
      <c r="A4142" s="3">
        <v>41114</v>
      </c>
      <c r="B4142" s="2">
        <v>298523.67023192102</v>
      </c>
      <c r="C4142" s="2">
        <v>842871.24777999998</v>
      </c>
      <c r="D4142" s="6">
        <f t="shared" si="93"/>
        <v>25.298946621983273</v>
      </c>
      <c r="K4142" s="8">
        <f t="shared" si="92"/>
        <v>0.298523670231921</v>
      </c>
    </row>
    <row r="4143" spans="1:11" x14ac:dyDescent="0.25">
      <c r="A4143" s="3">
        <v>41115</v>
      </c>
      <c r="B4143" s="2">
        <v>298690.56533082499</v>
      </c>
      <c r="C4143" s="2">
        <v>844817.94834999996</v>
      </c>
      <c r="D4143" s="6">
        <f t="shared" si="93"/>
        <v>25.300449363568994</v>
      </c>
      <c r="K4143" s="8">
        <f t="shared" si="92"/>
        <v>0.298690565330825</v>
      </c>
    </row>
    <row r="4144" spans="1:11" x14ac:dyDescent="0.25">
      <c r="A4144" s="3">
        <v>41116</v>
      </c>
      <c r="B4144" s="2">
        <v>299719.57527439302</v>
      </c>
      <c r="C4144" s="2">
        <v>857158.24254000001</v>
      </c>
      <c r="D4144" s="6">
        <f t="shared" si="93"/>
        <v>25.301952105154715</v>
      </c>
      <c r="K4144" s="8">
        <f t="shared" si="92"/>
        <v>0.29971957527439302</v>
      </c>
    </row>
    <row r="4145" spans="1:11" x14ac:dyDescent="0.25">
      <c r="A4145" s="3">
        <v>41117</v>
      </c>
      <c r="B4145" s="2">
        <v>300436.30381346901</v>
      </c>
      <c r="C4145" s="2">
        <v>861380.67200999998</v>
      </c>
      <c r="D4145" s="6">
        <f t="shared" si="93"/>
        <v>25.303454846740436</v>
      </c>
      <c r="K4145" s="8">
        <f t="shared" si="92"/>
        <v>0.30043630381346903</v>
      </c>
    </row>
    <row r="4146" spans="1:11" x14ac:dyDescent="0.25">
      <c r="A4146" s="3">
        <v>41120</v>
      </c>
      <c r="B4146" s="2">
        <v>301442.86278074404</v>
      </c>
      <c r="C4146" s="2">
        <v>858637.70296999998</v>
      </c>
      <c r="D4146" s="6">
        <f t="shared" si="93"/>
        <v>25.304957588326157</v>
      </c>
      <c r="K4146" s="8">
        <f t="shared" si="92"/>
        <v>0.30144286278074406</v>
      </c>
    </row>
    <row r="4147" spans="1:11" x14ac:dyDescent="0.25">
      <c r="A4147" s="3">
        <v>41121</v>
      </c>
      <c r="B4147" s="2">
        <v>303965.84337553801</v>
      </c>
      <c r="C4147" s="2">
        <v>858372.36049999995</v>
      </c>
      <c r="D4147" s="6">
        <f t="shared" si="93"/>
        <v>25.306460329911879</v>
      </c>
      <c r="K4147" s="8">
        <f t="shared" si="92"/>
        <v>0.303965843375538</v>
      </c>
    </row>
    <row r="4148" spans="1:11" x14ac:dyDescent="0.25">
      <c r="A4148" s="3">
        <v>41122</v>
      </c>
      <c r="B4148" s="2">
        <v>304669.91044911102</v>
      </c>
      <c r="C4148" s="2">
        <v>882470.83424999996</v>
      </c>
      <c r="D4148" s="6">
        <f t="shared" si="93"/>
        <v>25.3079630714976</v>
      </c>
      <c r="K4148" s="8">
        <f t="shared" si="92"/>
        <v>0.30466991044911101</v>
      </c>
    </row>
    <row r="4149" spans="1:11" x14ac:dyDescent="0.25">
      <c r="A4149" s="3">
        <v>41123</v>
      </c>
      <c r="B4149" s="2">
        <v>304749.78310048202</v>
      </c>
      <c r="C4149" s="2">
        <v>878115.28573</v>
      </c>
      <c r="D4149" s="6">
        <f t="shared" si="93"/>
        <v>25.309465813083321</v>
      </c>
      <c r="K4149" s="8">
        <f t="shared" si="92"/>
        <v>0.30474978310048201</v>
      </c>
    </row>
    <row r="4150" spans="1:11" x14ac:dyDescent="0.25">
      <c r="A4150" s="3">
        <v>41124</v>
      </c>
      <c r="B4150" s="2">
        <v>305782.08511732001</v>
      </c>
      <c r="C4150" s="2">
        <v>890243.62263</v>
      </c>
      <c r="D4150" s="6">
        <f t="shared" si="93"/>
        <v>25.310968554669042</v>
      </c>
      <c r="K4150" s="8">
        <f t="shared" si="92"/>
        <v>0.30578208511732002</v>
      </c>
    </row>
    <row r="4151" spans="1:11" x14ac:dyDescent="0.25">
      <c r="A4151" s="3">
        <v>41127</v>
      </c>
      <c r="B4151" s="2">
        <v>306712.12989646697</v>
      </c>
      <c r="C4151" s="2">
        <v>894361.94724999997</v>
      </c>
      <c r="D4151" s="6">
        <f t="shared" si="93"/>
        <v>25.312471296254763</v>
      </c>
      <c r="K4151" s="8">
        <f t="shared" si="92"/>
        <v>0.30671212989646696</v>
      </c>
    </row>
    <row r="4152" spans="1:11" x14ac:dyDescent="0.25">
      <c r="A4152" s="3">
        <v>41128</v>
      </c>
      <c r="B4152" s="2">
        <v>306602.469040289</v>
      </c>
      <c r="C4152" s="2">
        <v>890656.15546000004</v>
      </c>
      <c r="D4152" s="6">
        <f t="shared" si="93"/>
        <v>25.313974037840484</v>
      </c>
      <c r="K4152" s="8">
        <f t="shared" si="92"/>
        <v>0.30660246904028898</v>
      </c>
    </row>
    <row r="4153" spans="1:11" x14ac:dyDescent="0.25">
      <c r="A4153" s="3">
        <v>41129</v>
      </c>
      <c r="B4153" s="2">
        <v>306147.54698057205</v>
      </c>
      <c r="C4153" s="2">
        <v>889203.17630000005</v>
      </c>
      <c r="D4153" s="6">
        <f t="shared" si="93"/>
        <v>25.315476779426206</v>
      </c>
      <c r="K4153" s="8">
        <f t="shared" si="92"/>
        <v>0.30614754698057206</v>
      </c>
    </row>
    <row r="4154" spans="1:11" x14ac:dyDescent="0.25">
      <c r="A4154" s="3">
        <v>41130</v>
      </c>
      <c r="B4154" s="2">
        <v>305272.48930009996</v>
      </c>
      <c r="C4154" s="2">
        <v>890331.64431</v>
      </c>
      <c r="D4154" s="6">
        <f t="shared" si="93"/>
        <v>25.316979521011927</v>
      </c>
      <c r="K4154" s="8">
        <f t="shared" si="92"/>
        <v>0.30527248930009998</v>
      </c>
    </row>
    <row r="4155" spans="1:11" x14ac:dyDescent="0.25">
      <c r="A4155" s="3">
        <v>41131</v>
      </c>
      <c r="B4155" s="2">
        <v>304657.86857146304</v>
      </c>
      <c r="C4155" s="2">
        <v>889492.82505999994</v>
      </c>
      <c r="D4155" s="6">
        <f t="shared" si="93"/>
        <v>25.318482262597648</v>
      </c>
      <c r="K4155" s="8">
        <f t="shared" si="92"/>
        <v>0.30465786857146304</v>
      </c>
    </row>
    <row r="4156" spans="1:11" x14ac:dyDescent="0.25">
      <c r="A4156" s="3">
        <v>41134</v>
      </c>
      <c r="B4156" s="2">
        <v>304729.08505271899</v>
      </c>
      <c r="C4156" s="2">
        <v>884961.29506000003</v>
      </c>
      <c r="D4156" s="6">
        <f t="shared" si="93"/>
        <v>25.319985004183369</v>
      </c>
      <c r="K4156" s="8">
        <f t="shared" si="92"/>
        <v>0.30472908505271901</v>
      </c>
    </row>
    <row r="4157" spans="1:11" x14ac:dyDescent="0.25">
      <c r="A4157" s="3">
        <v>41135</v>
      </c>
      <c r="B4157" s="2">
        <v>304110.78514900402</v>
      </c>
      <c r="C4157" s="2">
        <v>884526.53498</v>
      </c>
      <c r="D4157" s="6">
        <f t="shared" si="93"/>
        <v>25.32148774576909</v>
      </c>
      <c r="K4157" s="8">
        <f t="shared" si="92"/>
        <v>0.30411078514900403</v>
      </c>
    </row>
    <row r="4158" spans="1:11" x14ac:dyDescent="0.25">
      <c r="A4158" s="3">
        <v>41136</v>
      </c>
      <c r="B4158" s="2">
        <v>303466.91450371</v>
      </c>
      <c r="C4158" s="2">
        <v>881793.85728</v>
      </c>
      <c r="D4158" s="6">
        <f t="shared" si="93"/>
        <v>25.322990487354812</v>
      </c>
      <c r="K4158" s="8">
        <f t="shared" si="92"/>
        <v>0.30346691450370999</v>
      </c>
    </row>
    <row r="4159" spans="1:11" x14ac:dyDescent="0.25">
      <c r="A4159" s="3">
        <v>41137</v>
      </c>
      <c r="B4159" s="2">
        <v>302929.02112610999</v>
      </c>
      <c r="C4159" s="2">
        <v>882681.96446000005</v>
      </c>
      <c r="D4159" s="6">
        <f t="shared" si="93"/>
        <v>25.324493228940533</v>
      </c>
      <c r="K4159" s="8">
        <f t="shared" si="92"/>
        <v>0.30292902112610998</v>
      </c>
    </row>
    <row r="4160" spans="1:11" x14ac:dyDescent="0.25">
      <c r="A4160" s="3">
        <v>41138</v>
      </c>
      <c r="B4160" s="2">
        <v>302932.24753284996</v>
      </c>
      <c r="C4160" s="2">
        <v>879417.88323000004</v>
      </c>
      <c r="D4160" s="6">
        <f t="shared" si="93"/>
        <v>25.325995970526254</v>
      </c>
      <c r="K4160" s="8">
        <f t="shared" si="92"/>
        <v>0.30293224753284997</v>
      </c>
    </row>
    <row r="4161" spans="1:11" x14ac:dyDescent="0.25">
      <c r="A4161" s="3">
        <v>41141</v>
      </c>
      <c r="B4161" s="2">
        <v>303052.30289846001</v>
      </c>
      <c r="C4161" s="2">
        <v>880886.74977999995</v>
      </c>
      <c r="D4161" s="6">
        <f t="shared" si="93"/>
        <v>25.327498712111975</v>
      </c>
      <c r="K4161" s="8">
        <f t="shared" si="92"/>
        <v>0.30305230289846002</v>
      </c>
    </row>
    <row r="4162" spans="1:11" x14ac:dyDescent="0.25">
      <c r="A4162" s="3">
        <v>41142</v>
      </c>
      <c r="B4162" s="2">
        <v>303826.78436533501</v>
      </c>
      <c r="C4162" s="2">
        <v>886254.59965999995</v>
      </c>
      <c r="D4162" s="6">
        <f t="shared" si="93"/>
        <v>25.329001453697696</v>
      </c>
      <c r="K4162" s="8">
        <f t="shared" si="92"/>
        <v>0.303826784365335</v>
      </c>
    </row>
    <row r="4163" spans="1:11" x14ac:dyDescent="0.25">
      <c r="A4163" s="3">
        <v>41143</v>
      </c>
      <c r="B4163" s="2">
        <v>304686.20360274101</v>
      </c>
      <c r="C4163" s="2">
        <v>883300.07421999995</v>
      </c>
      <c r="D4163" s="6">
        <f t="shared" si="93"/>
        <v>25.330504195283417</v>
      </c>
      <c r="K4163" s="8">
        <f t="shared" si="92"/>
        <v>0.30468620360274101</v>
      </c>
    </row>
    <row r="4164" spans="1:11" x14ac:dyDescent="0.25">
      <c r="A4164" s="3">
        <v>41144</v>
      </c>
      <c r="B4164" s="2">
        <v>305364.30846574198</v>
      </c>
      <c r="C4164" s="2">
        <v>887318.7071</v>
      </c>
      <c r="D4164" s="6">
        <f t="shared" si="93"/>
        <v>25.332006936869139</v>
      </c>
      <c r="K4164" s="8">
        <f t="shared" si="92"/>
        <v>0.30536430846574197</v>
      </c>
    </row>
    <row r="4165" spans="1:11" x14ac:dyDescent="0.25">
      <c r="A4165" s="3">
        <v>41145</v>
      </c>
      <c r="B4165" s="2">
        <v>305398.07254902803</v>
      </c>
      <c r="C4165" s="2">
        <v>883924.35077000002</v>
      </c>
      <c r="D4165" s="6">
        <f t="shared" si="93"/>
        <v>25.33350967845486</v>
      </c>
      <c r="K4165" s="8">
        <f t="shared" si="92"/>
        <v>0.30539807254902801</v>
      </c>
    </row>
    <row r="4166" spans="1:11" x14ac:dyDescent="0.25">
      <c r="A4166" s="3">
        <v>41148</v>
      </c>
      <c r="B4166" s="2">
        <v>305571.28533949202</v>
      </c>
      <c r="C4166" s="2">
        <v>883975.24289999995</v>
      </c>
      <c r="D4166" s="6">
        <f t="shared" si="93"/>
        <v>25.335012420040581</v>
      </c>
      <c r="K4166" s="8">
        <f t="shared" si="92"/>
        <v>0.30557128533949202</v>
      </c>
    </row>
    <row r="4167" spans="1:11" x14ac:dyDescent="0.25">
      <c r="A4167" s="3">
        <v>41149</v>
      </c>
      <c r="B4167" s="2">
        <v>306063.17135919799</v>
      </c>
      <c r="C4167" s="2">
        <v>881708.01755999995</v>
      </c>
      <c r="D4167" s="6">
        <f t="shared" si="93"/>
        <v>25.336515161626302</v>
      </c>
      <c r="K4167" s="8">
        <f t="shared" si="92"/>
        <v>0.30606317135919797</v>
      </c>
    </row>
    <row r="4168" spans="1:11" x14ac:dyDescent="0.25">
      <c r="A4168" s="3">
        <v>41150</v>
      </c>
      <c r="B4168" s="2">
        <v>306193.53762980801</v>
      </c>
      <c r="C4168" s="2">
        <v>875234.03347999998</v>
      </c>
      <c r="D4168" s="6">
        <f t="shared" si="93"/>
        <v>25.338017903212023</v>
      </c>
      <c r="K4168" s="8">
        <f t="shared" si="92"/>
        <v>0.306193537629808</v>
      </c>
    </row>
    <row r="4169" spans="1:11" x14ac:dyDescent="0.25">
      <c r="A4169" s="3">
        <v>41151</v>
      </c>
      <c r="B4169" s="2">
        <v>306304.79661417904</v>
      </c>
      <c r="C4169" s="2">
        <v>871985.61401999998</v>
      </c>
      <c r="D4169" s="6">
        <f t="shared" si="93"/>
        <v>25.339520644797744</v>
      </c>
      <c r="K4169" s="8">
        <f t="shared" si="92"/>
        <v>0.30630479661417903</v>
      </c>
    </row>
    <row r="4170" spans="1:11" x14ac:dyDescent="0.25">
      <c r="A4170" s="3">
        <v>41152</v>
      </c>
      <c r="B4170" s="2">
        <v>312220.815402632</v>
      </c>
      <c r="C4170" s="2">
        <v>880479.86182999995</v>
      </c>
      <c r="D4170" s="6">
        <f t="shared" si="93"/>
        <v>25.341023386383466</v>
      </c>
      <c r="K4170" s="8">
        <f t="shared" si="92"/>
        <v>0.31222081540263202</v>
      </c>
    </row>
    <row r="4171" spans="1:11" x14ac:dyDescent="0.25">
      <c r="A4171" s="3">
        <v>41156</v>
      </c>
      <c r="B4171" s="2">
        <v>313238.50265410496</v>
      </c>
      <c r="C4171" s="2">
        <v>905073.38548000006</v>
      </c>
      <c r="D4171" s="6">
        <f t="shared" si="93"/>
        <v>25.342526127969187</v>
      </c>
      <c r="K4171" s="8">
        <f t="shared" si="92"/>
        <v>0.31323850265410497</v>
      </c>
    </row>
    <row r="4172" spans="1:11" x14ac:dyDescent="0.25">
      <c r="A4172" s="3">
        <v>41157</v>
      </c>
      <c r="B4172" s="2">
        <v>313478.54726663802</v>
      </c>
      <c r="C4172" s="2">
        <v>906669.63684000005</v>
      </c>
      <c r="D4172" s="6">
        <f t="shared" si="93"/>
        <v>25.344028869554908</v>
      </c>
      <c r="K4172" s="8">
        <f t="shared" si="92"/>
        <v>0.31347854726663804</v>
      </c>
    </row>
    <row r="4173" spans="1:11" x14ac:dyDescent="0.25">
      <c r="A4173" s="3">
        <v>41158</v>
      </c>
      <c r="B4173" s="2">
        <v>314137.67739688704</v>
      </c>
      <c r="C4173" s="2">
        <v>911506.84860999999</v>
      </c>
      <c r="D4173" s="6">
        <f t="shared" si="93"/>
        <v>25.345531611140629</v>
      </c>
      <c r="K4173" s="8">
        <f t="shared" si="92"/>
        <v>0.31413767739688703</v>
      </c>
    </row>
    <row r="4174" spans="1:11" x14ac:dyDescent="0.25">
      <c r="A4174" s="3">
        <v>41159</v>
      </c>
      <c r="B4174" s="2">
        <v>315145.75202393299</v>
      </c>
      <c r="C4174" s="2">
        <v>918400.94744999998</v>
      </c>
      <c r="D4174" s="6">
        <f t="shared" si="93"/>
        <v>25.34703435272635</v>
      </c>
      <c r="K4174" s="8">
        <f t="shared" si="92"/>
        <v>0.31514575202393297</v>
      </c>
    </row>
    <row r="4175" spans="1:11" x14ac:dyDescent="0.25">
      <c r="A4175" s="3">
        <v>41162</v>
      </c>
      <c r="B4175" s="2">
        <v>315562.71707212704</v>
      </c>
      <c r="C4175" s="2">
        <v>918356.67105</v>
      </c>
      <c r="D4175" s="6">
        <f t="shared" si="93"/>
        <v>25.348537094312071</v>
      </c>
      <c r="K4175" s="8">
        <f t="shared" si="92"/>
        <v>0.31556271707212702</v>
      </c>
    </row>
    <row r="4176" spans="1:11" x14ac:dyDescent="0.25">
      <c r="A4176" s="3">
        <v>41163</v>
      </c>
      <c r="B4176" s="2">
        <v>316200.17318346101</v>
      </c>
      <c r="C4176" s="2">
        <v>920963.88694</v>
      </c>
      <c r="D4176" s="6">
        <f t="shared" si="93"/>
        <v>25.350039835897793</v>
      </c>
      <c r="K4176" s="8">
        <f t="shared" si="92"/>
        <v>0.316200173183461</v>
      </c>
    </row>
    <row r="4177" spans="1:11" x14ac:dyDescent="0.25">
      <c r="A4177" s="3">
        <v>41164</v>
      </c>
      <c r="B4177" s="2">
        <v>315719.53333981498</v>
      </c>
      <c r="C4177" s="2">
        <v>915711.41089000006</v>
      </c>
      <c r="D4177" s="6">
        <f t="shared" si="93"/>
        <v>25.351542577483514</v>
      </c>
      <c r="K4177" s="8">
        <f t="shared" si="92"/>
        <v>0.31571953333981501</v>
      </c>
    </row>
    <row r="4178" spans="1:11" x14ac:dyDescent="0.25">
      <c r="A4178" s="3">
        <v>41165</v>
      </c>
      <c r="B4178" s="2">
        <v>315405.23870939697</v>
      </c>
      <c r="C4178" s="2">
        <v>915540.34227999998</v>
      </c>
      <c r="D4178" s="6">
        <f t="shared" si="93"/>
        <v>25.353045319069235</v>
      </c>
      <c r="K4178" s="8">
        <f t="shared" si="92"/>
        <v>0.31540523870939696</v>
      </c>
    </row>
    <row r="4179" spans="1:11" x14ac:dyDescent="0.25">
      <c r="A4179" s="3">
        <v>41166</v>
      </c>
      <c r="B4179" s="2">
        <v>315419.92192176002</v>
      </c>
      <c r="C4179" s="2">
        <v>928264.29624000005</v>
      </c>
      <c r="D4179" s="6">
        <f t="shared" si="93"/>
        <v>25.354548060654956</v>
      </c>
      <c r="K4179" s="8">
        <f t="shared" si="92"/>
        <v>0.31541992192175999</v>
      </c>
    </row>
    <row r="4180" spans="1:11" x14ac:dyDescent="0.25">
      <c r="A4180" s="3">
        <v>41169</v>
      </c>
      <c r="B4180" s="2">
        <v>315486.64647390897</v>
      </c>
      <c r="C4180" s="2">
        <v>923898.06865000003</v>
      </c>
      <c r="D4180" s="6">
        <f t="shared" si="93"/>
        <v>25.356050802240677</v>
      </c>
      <c r="K4180" s="8">
        <f t="shared" si="92"/>
        <v>0.31548664647390895</v>
      </c>
    </row>
    <row r="4181" spans="1:11" x14ac:dyDescent="0.25">
      <c r="A4181" s="3">
        <v>41170</v>
      </c>
      <c r="B4181" s="2">
        <v>315200.81320929102</v>
      </c>
      <c r="C4181" s="2">
        <v>921730.60673999996</v>
      </c>
      <c r="D4181" s="6">
        <f t="shared" si="93"/>
        <v>25.357553543826398</v>
      </c>
      <c r="K4181" s="8">
        <f t="shared" si="92"/>
        <v>0.315200813209291</v>
      </c>
    </row>
    <row r="4182" spans="1:11" x14ac:dyDescent="0.25">
      <c r="A4182" s="3">
        <v>41171</v>
      </c>
      <c r="B4182" s="2">
        <v>315588.536546833</v>
      </c>
      <c r="C4182" s="2">
        <v>921253.43085</v>
      </c>
      <c r="D4182" s="6">
        <f t="shared" si="93"/>
        <v>25.35905628541212</v>
      </c>
      <c r="K4182" s="8">
        <f t="shared" si="92"/>
        <v>0.315588536546833</v>
      </c>
    </row>
    <row r="4183" spans="1:11" x14ac:dyDescent="0.25">
      <c r="A4183" s="3">
        <v>41172</v>
      </c>
      <c r="B4183" s="2">
        <v>315306.53685639502</v>
      </c>
      <c r="C4183" s="2">
        <v>918113.51272999996</v>
      </c>
      <c r="D4183" s="6">
        <f t="shared" si="93"/>
        <v>25.360559026997841</v>
      </c>
      <c r="K4183" s="8">
        <f t="shared" si="92"/>
        <v>0.31530653685639504</v>
      </c>
    </row>
    <row r="4184" spans="1:11" x14ac:dyDescent="0.25">
      <c r="A4184" s="3">
        <v>41173</v>
      </c>
      <c r="B4184" s="2">
        <v>315544.92904679902</v>
      </c>
      <c r="C4184" s="2">
        <v>923055.65298000001</v>
      </c>
      <c r="D4184" s="6">
        <f t="shared" si="93"/>
        <v>25.362061768583562</v>
      </c>
      <c r="K4184" s="8">
        <f t="shared" si="92"/>
        <v>0.31554492904679904</v>
      </c>
    </row>
    <row r="4185" spans="1:11" x14ac:dyDescent="0.25">
      <c r="A4185" s="3">
        <v>41176</v>
      </c>
      <c r="B4185" s="2">
        <v>315104.39574102004</v>
      </c>
      <c r="C4185" s="2">
        <v>919981.22117000003</v>
      </c>
      <c r="D4185" s="6">
        <f t="shared" si="93"/>
        <v>25.363564510169283</v>
      </c>
      <c r="K4185" s="8">
        <f t="shared" ref="K4185:K4248" si="94">B4185/1000000</f>
        <v>0.31510439574102006</v>
      </c>
    </row>
    <row r="4186" spans="1:11" x14ac:dyDescent="0.25">
      <c r="A4186" s="3">
        <v>41177</v>
      </c>
      <c r="B4186" s="2">
        <v>315208.474592802</v>
      </c>
      <c r="C4186" s="2">
        <v>925676.15116999997</v>
      </c>
      <c r="D4186" s="6">
        <f t="shared" si="93"/>
        <v>25.365067251755004</v>
      </c>
      <c r="K4186" s="8">
        <f t="shared" si="94"/>
        <v>0.31520847459280199</v>
      </c>
    </row>
    <row r="4187" spans="1:11" x14ac:dyDescent="0.25">
      <c r="A4187" s="3">
        <v>41178</v>
      </c>
      <c r="B4187" s="2">
        <v>314245.70660920598</v>
      </c>
      <c r="C4187" s="2">
        <v>919431.06677999999</v>
      </c>
      <c r="D4187" s="6">
        <f t="shared" si="93"/>
        <v>25.366569993340725</v>
      </c>
      <c r="K4187" s="8">
        <f t="shared" si="94"/>
        <v>0.31424570660920598</v>
      </c>
    </row>
    <row r="4188" spans="1:11" x14ac:dyDescent="0.25">
      <c r="A4188" s="3">
        <v>41179</v>
      </c>
      <c r="B4188" s="2">
        <v>314910.19676210795</v>
      </c>
      <c r="C4188" s="2">
        <v>923043.88618999999</v>
      </c>
      <c r="D4188" s="6">
        <f t="shared" si="93"/>
        <v>25.368072734926447</v>
      </c>
      <c r="K4188" s="8">
        <f t="shared" si="94"/>
        <v>0.31491019676210796</v>
      </c>
    </row>
    <row r="4189" spans="1:11" x14ac:dyDescent="0.25">
      <c r="A4189" s="3">
        <v>41180</v>
      </c>
      <c r="B4189" s="2">
        <v>314662.53260869597</v>
      </c>
      <c r="C4189" s="2">
        <v>923827.48479000002</v>
      </c>
      <c r="D4189" s="6">
        <f t="shared" si="93"/>
        <v>25.369575476512168</v>
      </c>
      <c r="K4189" s="8">
        <f t="shared" si="94"/>
        <v>0.31466253260869598</v>
      </c>
    </row>
    <row r="4190" spans="1:11" x14ac:dyDescent="0.25">
      <c r="A4190" s="3">
        <v>41183</v>
      </c>
      <c r="B4190" s="2">
        <v>315350.414482233</v>
      </c>
      <c r="C4190" s="2">
        <v>932105.38691999996</v>
      </c>
      <c r="D4190" s="6">
        <f t="shared" si="93"/>
        <v>25.371078218097889</v>
      </c>
      <c r="K4190" s="8">
        <f t="shared" si="94"/>
        <v>0.315350414482233</v>
      </c>
    </row>
    <row r="4191" spans="1:11" x14ac:dyDescent="0.25">
      <c r="A4191" s="3">
        <v>41184</v>
      </c>
      <c r="B4191" s="2">
        <v>315664.03873532201</v>
      </c>
      <c r="C4191" s="2">
        <v>933194.13740999997</v>
      </c>
      <c r="D4191" s="6">
        <f t="shared" si="93"/>
        <v>25.37258095968361</v>
      </c>
      <c r="K4191" s="8">
        <f t="shared" si="94"/>
        <v>0.31566403873532201</v>
      </c>
    </row>
    <row r="4192" spans="1:11" x14ac:dyDescent="0.25">
      <c r="A4192" s="3">
        <v>41185</v>
      </c>
      <c r="B4192" s="2">
        <v>316498.49564864399</v>
      </c>
      <c r="C4192" s="2">
        <v>931656.22059000004</v>
      </c>
      <c r="D4192" s="6">
        <f t="shared" si="93"/>
        <v>25.374083701269331</v>
      </c>
      <c r="K4192" s="8">
        <f t="shared" si="94"/>
        <v>0.31649849564864402</v>
      </c>
    </row>
    <row r="4193" spans="1:11" x14ac:dyDescent="0.25">
      <c r="A4193" s="3">
        <v>41186</v>
      </c>
      <c r="B4193" s="2">
        <v>316597.04275053996</v>
      </c>
      <c r="C4193" s="2">
        <v>934938.68097999995</v>
      </c>
      <c r="D4193" s="6">
        <f t="shared" si="93"/>
        <v>25.375586442855052</v>
      </c>
      <c r="K4193" s="8">
        <f t="shared" si="94"/>
        <v>0.31659704275053996</v>
      </c>
    </row>
    <row r="4194" spans="1:11" x14ac:dyDescent="0.25">
      <c r="A4194" s="3">
        <v>41187</v>
      </c>
      <c r="B4194" s="2">
        <v>316805.20432890998</v>
      </c>
      <c r="C4194" s="2">
        <v>936750.88670000003</v>
      </c>
      <c r="D4194" s="6">
        <f t="shared" si="93"/>
        <v>25.377089184440774</v>
      </c>
      <c r="K4194" s="8">
        <f t="shared" si="94"/>
        <v>0.31680520432890996</v>
      </c>
    </row>
    <row r="4195" spans="1:11" x14ac:dyDescent="0.25">
      <c r="A4195" s="3">
        <v>41191</v>
      </c>
      <c r="B4195" s="2">
        <v>315895.19986025</v>
      </c>
      <c r="C4195" s="2">
        <v>928258.35444999998</v>
      </c>
      <c r="D4195" s="6">
        <f t="shared" si="93"/>
        <v>25.378591926026495</v>
      </c>
      <c r="K4195" s="8">
        <f t="shared" si="94"/>
        <v>0.31589519986025</v>
      </c>
    </row>
    <row r="4196" spans="1:11" x14ac:dyDescent="0.25">
      <c r="A4196" s="3">
        <v>41192</v>
      </c>
      <c r="B4196" s="2">
        <v>315972.85775191098</v>
      </c>
      <c r="C4196" s="2">
        <v>928974.40717000002</v>
      </c>
      <c r="D4196" s="6">
        <f t="shared" si="93"/>
        <v>25.380094667612216</v>
      </c>
      <c r="K4196" s="8">
        <f t="shared" si="94"/>
        <v>0.31597285775191097</v>
      </c>
    </row>
    <row r="4197" spans="1:11" x14ac:dyDescent="0.25">
      <c r="A4197" s="3">
        <v>41193</v>
      </c>
      <c r="B4197" s="2">
        <v>316963.37471222499</v>
      </c>
      <c r="C4197" s="2">
        <v>931869.50705999997</v>
      </c>
      <c r="D4197" s="6">
        <f t="shared" ref="D4197:D4249" si="95">D4196+$E$4250</f>
        <v>25.381597409197937</v>
      </c>
      <c r="K4197" s="8">
        <f t="shared" si="94"/>
        <v>0.31696337471222497</v>
      </c>
    </row>
    <row r="4198" spans="1:11" x14ac:dyDescent="0.25">
      <c r="A4198" s="3">
        <v>41194</v>
      </c>
      <c r="B4198" s="2">
        <v>317991.82019680605</v>
      </c>
      <c r="C4198" s="2">
        <v>932555.19373000006</v>
      </c>
      <c r="D4198" s="6">
        <f t="shared" si="95"/>
        <v>25.383100150783658</v>
      </c>
      <c r="K4198" s="8">
        <f t="shared" si="94"/>
        <v>0.31799182019680605</v>
      </c>
    </row>
    <row r="4199" spans="1:11" x14ac:dyDescent="0.25">
      <c r="A4199" s="3">
        <v>41197</v>
      </c>
      <c r="B4199" s="2">
        <v>319097.45609622402</v>
      </c>
      <c r="C4199" s="2">
        <v>931609.69186999998</v>
      </c>
      <c r="D4199" s="6">
        <f t="shared" si="95"/>
        <v>25.384602892369379</v>
      </c>
      <c r="K4199" s="8">
        <f t="shared" si="94"/>
        <v>0.31909745609622403</v>
      </c>
    </row>
    <row r="4200" spans="1:11" x14ac:dyDescent="0.25">
      <c r="A4200" s="3">
        <v>41198</v>
      </c>
      <c r="B4200" s="2">
        <v>319736.84828664002</v>
      </c>
      <c r="C4200" s="2">
        <v>936445.64760999999</v>
      </c>
      <c r="D4200" s="6">
        <f t="shared" si="95"/>
        <v>25.386105633955101</v>
      </c>
      <c r="K4200" s="8">
        <f t="shared" si="94"/>
        <v>0.31973684828664001</v>
      </c>
    </row>
    <row r="4201" spans="1:11" x14ac:dyDescent="0.25">
      <c r="A4201" s="3">
        <v>41199</v>
      </c>
      <c r="B4201" s="2">
        <v>319584.65255079197</v>
      </c>
      <c r="C4201" s="2">
        <v>938552.30503000005</v>
      </c>
      <c r="D4201" s="6">
        <f t="shared" si="95"/>
        <v>25.387608375540822</v>
      </c>
      <c r="K4201" s="8">
        <f t="shared" si="94"/>
        <v>0.31958465255079199</v>
      </c>
    </row>
    <row r="4202" spans="1:11" x14ac:dyDescent="0.25">
      <c r="A4202" s="3">
        <v>41200</v>
      </c>
      <c r="B4202" s="2">
        <v>319425.86711956299</v>
      </c>
      <c r="C4202" s="2">
        <v>937418.20805000002</v>
      </c>
      <c r="D4202" s="6">
        <f t="shared" si="95"/>
        <v>25.389111117126543</v>
      </c>
      <c r="K4202" s="8">
        <f t="shared" si="94"/>
        <v>0.319425867119563</v>
      </c>
    </row>
    <row r="4203" spans="1:11" x14ac:dyDescent="0.25">
      <c r="A4203" s="3">
        <v>41201</v>
      </c>
      <c r="B4203" s="2">
        <v>319258.86617022398</v>
      </c>
      <c r="C4203" s="2">
        <v>937098.38286999997</v>
      </c>
      <c r="D4203" s="6">
        <f t="shared" si="95"/>
        <v>25.390613858712264</v>
      </c>
      <c r="K4203" s="8">
        <f t="shared" si="94"/>
        <v>0.31925886617022398</v>
      </c>
    </row>
    <row r="4204" spans="1:11" x14ac:dyDescent="0.25">
      <c r="A4204" s="3">
        <v>41204</v>
      </c>
      <c r="B4204" s="2">
        <v>318747.45482182602</v>
      </c>
      <c r="C4204" s="2">
        <v>937591.40125999996</v>
      </c>
      <c r="D4204" s="6">
        <f t="shared" si="95"/>
        <v>25.392116600297985</v>
      </c>
      <c r="K4204" s="8">
        <f t="shared" si="94"/>
        <v>0.31874745482182604</v>
      </c>
    </row>
    <row r="4205" spans="1:11" x14ac:dyDescent="0.25">
      <c r="A4205" s="3">
        <v>41205</v>
      </c>
      <c r="B4205" s="2">
        <v>318390.72553559102</v>
      </c>
      <c r="C4205" s="2">
        <v>930808.00277000002</v>
      </c>
      <c r="D4205" s="6">
        <f t="shared" si="95"/>
        <v>25.393619341883706</v>
      </c>
      <c r="K4205" s="8">
        <f t="shared" si="94"/>
        <v>0.318390725535591</v>
      </c>
    </row>
    <row r="4206" spans="1:11" x14ac:dyDescent="0.25">
      <c r="A4206" s="3">
        <v>41206</v>
      </c>
      <c r="B4206" s="2">
        <v>318298.25370884803</v>
      </c>
      <c r="C4206" s="2">
        <v>930366.09840999998</v>
      </c>
      <c r="D4206" s="6">
        <f t="shared" si="95"/>
        <v>25.395122083469428</v>
      </c>
      <c r="K4206" s="8">
        <f t="shared" si="94"/>
        <v>0.31829825370884801</v>
      </c>
    </row>
    <row r="4207" spans="1:11" x14ac:dyDescent="0.25">
      <c r="A4207" s="3">
        <v>41207</v>
      </c>
      <c r="B4207" s="2">
        <v>317858.33072187001</v>
      </c>
      <c r="C4207" s="2">
        <v>932119.12069999997</v>
      </c>
      <c r="D4207" s="6">
        <f t="shared" si="95"/>
        <v>25.396624825055149</v>
      </c>
      <c r="K4207" s="8">
        <f t="shared" si="94"/>
        <v>0.31785833072187003</v>
      </c>
    </row>
    <row r="4208" spans="1:11" x14ac:dyDescent="0.25">
      <c r="A4208" s="3">
        <v>41208</v>
      </c>
      <c r="B4208" s="2">
        <v>316709.43074409099</v>
      </c>
      <c r="C4208" s="2">
        <v>931736.80255000002</v>
      </c>
      <c r="D4208" s="6">
        <f t="shared" si="95"/>
        <v>25.39812756664087</v>
      </c>
      <c r="K4208" s="8">
        <f t="shared" si="94"/>
        <v>0.31670943074409097</v>
      </c>
    </row>
    <row r="4209" spans="1:11" x14ac:dyDescent="0.25">
      <c r="A4209" s="3">
        <v>41211</v>
      </c>
      <c r="B4209" s="2">
        <v>316283.28739158803</v>
      </c>
      <c r="C4209" s="2">
        <v>927341.57817999995</v>
      </c>
      <c r="D4209" s="6">
        <f t="shared" si="95"/>
        <v>25.399630308226591</v>
      </c>
      <c r="K4209" s="8">
        <f t="shared" si="94"/>
        <v>0.31628328739158801</v>
      </c>
    </row>
    <row r="4210" spans="1:11" x14ac:dyDescent="0.25">
      <c r="A4210" s="3">
        <v>41213</v>
      </c>
      <c r="B4210" s="2">
        <v>320759.79871721397</v>
      </c>
      <c r="C4210" s="2">
        <v>930541.70375999995</v>
      </c>
      <c r="D4210" s="6">
        <f t="shared" si="95"/>
        <v>25.401133049812312</v>
      </c>
      <c r="K4210" s="8">
        <f t="shared" si="94"/>
        <v>0.320759798717214</v>
      </c>
    </row>
    <row r="4211" spans="1:11" x14ac:dyDescent="0.25">
      <c r="A4211" s="3">
        <v>41214</v>
      </c>
      <c r="B4211" s="2">
        <v>320795.57485422201</v>
      </c>
      <c r="C4211" s="2">
        <v>962487.85309999995</v>
      </c>
      <c r="D4211" s="6">
        <f t="shared" si="95"/>
        <v>25.402635791398033</v>
      </c>
      <c r="K4211" s="8">
        <f t="shared" si="94"/>
        <v>0.320795574854222</v>
      </c>
    </row>
    <row r="4212" spans="1:11" x14ac:dyDescent="0.25">
      <c r="A4212" s="3">
        <v>41215</v>
      </c>
      <c r="B4212" s="2">
        <v>320657.53544243105</v>
      </c>
      <c r="C4212" s="2">
        <v>961970.58635999996</v>
      </c>
      <c r="D4212" s="6">
        <f t="shared" si="95"/>
        <v>25.404138532983755</v>
      </c>
      <c r="K4212" s="8">
        <f t="shared" si="94"/>
        <v>0.32065753544243103</v>
      </c>
    </row>
    <row r="4213" spans="1:11" x14ac:dyDescent="0.25">
      <c r="A4213" s="3">
        <v>41218</v>
      </c>
      <c r="B4213" s="2">
        <v>321637.992688481</v>
      </c>
      <c r="C4213" s="2">
        <v>960265.08175000001</v>
      </c>
      <c r="D4213" s="6">
        <f t="shared" si="95"/>
        <v>25.405641274569476</v>
      </c>
      <c r="K4213" s="8">
        <f t="shared" si="94"/>
        <v>0.32163799268848098</v>
      </c>
    </row>
    <row r="4214" spans="1:11" x14ac:dyDescent="0.25">
      <c r="A4214" s="3">
        <v>41219</v>
      </c>
      <c r="B4214" s="2">
        <v>321848.295335859</v>
      </c>
      <c r="C4214" s="2">
        <v>961995.02491000004</v>
      </c>
      <c r="D4214" s="6">
        <f t="shared" si="95"/>
        <v>25.407144016155197</v>
      </c>
      <c r="K4214" s="8">
        <f t="shared" si="94"/>
        <v>0.32184829533585901</v>
      </c>
    </row>
    <row r="4215" spans="1:11" x14ac:dyDescent="0.25">
      <c r="A4215" s="3">
        <v>41220</v>
      </c>
      <c r="B4215" s="2">
        <v>322244.82286888396</v>
      </c>
      <c r="C4215" s="2">
        <v>961574.15873999998</v>
      </c>
      <c r="D4215" s="6">
        <f t="shared" si="95"/>
        <v>25.408646757740918</v>
      </c>
      <c r="K4215" s="8">
        <f t="shared" si="94"/>
        <v>0.32224482286888395</v>
      </c>
    </row>
    <row r="4216" spans="1:11" x14ac:dyDescent="0.25">
      <c r="A4216" s="3">
        <v>41221</v>
      </c>
      <c r="B4216" s="2">
        <v>322163.84216209198</v>
      </c>
      <c r="C4216" s="2">
        <v>958867.69071</v>
      </c>
      <c r="D4216" s="6">
        <f t="shared" si="95"/>
        <v>25.410149499326639</v>
      </c>
      <c r="K4216" s="8">
        <f t="shared" si="94"/>
        <v>0.32216384216209198</v>
      </c>
    </row>
    <row r="4217" spans="1:11" x14ac:dyDescent="0.25">
      <c r="A4217" s="3">
        <v>41222</v>
      </c>
      <c r="B4217" s="2">
        <v>321631.62903158896</v>
      </c>
      <c r="C4217" s="2">
        <v>957895.66061999998</v>
      </c>
      <c r="D4217" s="6">
        <f t="shared" si="95"/>
        <v>25.41165224091236</v>
      </c>
      <c r="K4217" s="8">
        <f t="shared" si="94"/>
        <v>0.32163162903158898</v>
      </c>
    </row>
    <row r="4218" spans="1:11" x14ac:dyDescent="0.25">
      <c r="A4218" s="3">
        <v>41226</v>
      </c>
      <c r="B4218" s="2">
        <v>321426.84448556899</v>
      </c>
      <c r="C4218" s="2">
        <v>953224.78743999999</v>
      </c>
      <c r="D4218" s="6">
        <f t="shared" si="95"/>
        <v>25.413154982498082</v>
      </c>
      <c r="K4218" s="8">
        <f t="shared" si="94"/>
        <v>0.32142684448556896</v>
      </c>
    </row>
    <row r="4219" spans="1:11" x14ac:dyDescent="0.25">
      <c r="A4219" s="3">
        <v>41227</v>
      </c>
      <c r="B4219" s="2">
        <v>320979.81133675203</v>
      </c>
      <c r="C4219" s="2">
        <v>950963.35348000005</v>
      </c>
      <c r="D4219" s="6">
        <f t="shared" si="95"/>
        <v>25.414657724083803</v>
      </c>
      <c r="K4219" s="8">
        <f t="shared" si="94"/>
        <v>0.32097981133675202</v>
      </c>
    </row>
    <row r="4220" spans="1:11" x14ac:dyDescent="0.25">
      <c r="A4220" s="3">
        <v>41228</v>
      </c>
      <c r="B4220" s="2">
        <v>320606.935290622</v>
      </c>
      <c r="C4220" s="2">
        <v>952618.20322000002</v>
      </c>
      <c r="D4220" s="6">
        <f t="shared" si="95"/>
        <v>25.416160465669524</v>
      </c>
      <c r="K4220" s="8">
        <f t="shared" si="94"/>
        <v>0.32060693529062201</v>
      </c>
    </row>
    <row r="4221" spans="1:11" x14ac:dyDescent="0.25">
      <c r="A4221" s="3">
        <v>41229</v>
      </c>
      <c r="B4221" s="2">
        <v>320275.25697693502</v>
      </c>
      <c r="C4221" s="2">
        <v>950936.36906000006</v>
      </c>
      <c r="D4221" s="6">
        <f t="shared" si="95"/>
        <v>25.417663207255245</v>
      </c>
      <c r="K4221" s="8">
        <f t="shared" si="94"/>
        <v>0.32027525697693504</v>
      </c>
    </row>
    <row r="4222" spans="1:11" x14ac:dyDescent="0.25">
      <c r="A4222" s="3">
        <v>41232</v>
      </c>
      <c r="B4222" s="2">
        <v>320612.83021384198</v>
      </c>
      <c r="C4222" s="2">
        <v>958008.27009000001</v>
      </c>
      <c r="D4222" s="6">
        <f t="shared" si="95"/>
        <v>25.419165948840966</v>
      </c>
      <c r="K4222" s="8">
        <f t="shared" si="94"/>
        <v>0.32061283021384196</v>
      </c>
    </row>
    <row r="4223" spans="1:11" x14ac:dyDescent="0.25">
      <c r="A4223" s="3">
        <v>41233</v>
      </c>
      <c r="B4223" s="2">
        <v>320713.73166879697</v>
      </c>
      <c r="C4223" s="2">
        <v>957439.30457000004</v>
      </c>
      <c r="D4223" s="6">
        <f t="shared" si="95"/>
        <v>25.420668690426687</v>
      </c>
      <c r="K4223" s="8">
        <f t="shared" si="94"/>
        <v>0.32071373166879696</v>
      </c>
    </row>
    <row r="4224" spans="1:11" x14ac:dyDescent="0.25">
      <c r="A4224" s="3">
        <v>41234</v>
      </c>
      <c r="B4224" s="2">
        <v>320908.19689434004</v>
      </c>
      <c r="C4224" s="2">
        <v>954157.75863000005</v>
      </c>
      <c r="D4224" s="6">
        <f t="shared" si="95"/>
        <v>25.422171432012409</v>
      </c>
      <c r="K4224" s="8">
        <f t="shared" si="94"/>
        <v>0.32090819689434003</v>
      </c>
    </row>
    <row r="4225" spans="1:11" x14ac:dyDescent="0.25">
      <c r="A4225" s="3">
        <v>41239</v>
      </c>
      <c r="B4225" s="2">
        <v>320785.74078206299</v>
      </c>
      <c r="C4225" s="2">
        <v>961619.19946999999</v>
      </c>
      <c r="D4225" s="6">
        <f t="shared" si="95"/>
        <v>25.42367417359813</v>
      </c>
      <c r="K4225" s="8">
        <f t="shared" si="94"/>
        <v>0.32078574078206301</v>
      </c>
    </row>
    <row r="4226" spans="1:11" x14ac:dyDescent="0.25">
      <c r="A4226" s="3">
        <v>41240</v>
      </c>
      <c r="B4226" s="2">
        <v>321877.535463273</v>
      </c>
      <c r="C4226" s="2">
        <v>963151.08894000005</v>
      </c>
      <c r="D4226" s="6">
        <f t="shared" si="95"/>
        <v>25.425176915183851</v>
      </c>
      <c r="K4226" s="8">
        <f t="shared" si="94"/>
        <v>0.32187753546327302</v>
      </c>
    </row>
    <row r="4227" spans="1:11" x14ac:dyDescent="0.25">
      <c r="A4227" s="3">
        <v>41241</v>
      </c>
      <c r="B4227" s="2">
        <v>322195.71567406302</v>
      </c>
      <c r="C4227" s="2">
        <v>960227.39671999996</v>
      </c>
      <c r="D4227" s="6">
        <f t="shared" si="95"/>
        <v>25.426679656769572</v>
      </c>
      <c r="K4227" s="8">
        <f t="shared" si="94"/>
        <v>0.32219571567406302</v>
      </c>
    </row>
    <row r="4228" spans="1:11" x14ac:dyDescent="0.25">
      <c r="A4228" s="3">
        <v>41242</v>
      </c>
      <c r="B4228" s="2">
        <v>323303.38404703699</v>
      </c>
      <c r="C4228" s="2">
        <v>963192.22143000003</v>
      </c>
      <c r="D4228" s="6">
        <f t="shared" si="95"/>
        <v>25.428182398355293</v>
      </c>
      <c r="K4228" s="8">
        <f t="shared" si="94"/>
        <v>0.32330338404703701</v>
      </c>
    </row>
    <row r="4229" spans="1:11" x14ac:dyDescent="0.25">
      <c r="A4229" s="3">
        <v>41243</v>
      </c>
      <c r="B4229" s="2">
        <v>324710.21827847604</v>
      </c>
      <c r="C4229" s="2">
        <v>963188.02743000002</v>
      </c>
      <c r="D4229" s="6">
        <f t="shared" si="95"/>
        <v>25.429685139941014</v>
      </c>
      <c r="K4229" s="8">
        <f t="shared" si="94"/>
        <v>0.32471021827847601</v>
      </c>
    </row>
    <row r="4230" spans="1:11" x14ac:dyDescent="0.25">
      <c r="A4230" s="3">
        <v>41246</v>
      </c>
      <c r="B4230" s="2">
        <v>324827.91295705299</v>
      </c>
      <c r="C4230" s="2">
        <v>936415.61185999995</v>
      </c>
      <c r="D4230" s="6">
        <f t="shared" si="95"/>
        <v>25.431187881526736</v>
      </c>
      <c r="K4230" s="8">
        <f t="shared" si="94"/>
        <v>0.32482791295705299</v>
      </c>
    </row>
    <row r="4231" spans="1:11" x14ac:dyDescent="0.25">
      <c r="A4231" s="3">
        <v>41247</v>
      </c>
      <c r="B4231" s="2">
        <v>325346.431078033</v>
      </c>
      <c r="C4231" s="2">
        <v>938553.48398999998</v>
      </c>
      <c r="D4231" s="6">
        <f t="shared" si="95"/>
        <v>25.432690623112457</v>
      </c>
      <c r="K4231" s="8">
        <f t="shared" si="94"/>
        <v>0.32534643107803302</v>
      </c>
    </row>
    <row r="4232" spans="1:11" x14ac:dyDescent="0.25">
      <c r="A4232" s="3">
        <v>41248</v>
      </c>
      <c r="B4232" s="2">
        <v>325435.85443542997</v>
      </c>
      <c r="C4232" s="2">
        <v>939467.77706999995</v>
      </c>
      <c r="D4232" s="6">
        <f t="shared" si="95"/>
        <v>25.434193364698178</v>
      </c>
      <c r="K4232" s="8">
        <f t="shared" si="94"/>
        <v>0.32543585443542999</v>
      </c>
    </row>
    <row r="4233" spans="1:11" x14ac:dyDescent="0.25">
      <c r="A4233" s="3">
        <v>41249</v>
      </c>
      <c r="B4233" s="2">
        <v>325765.513480719</v>
      </c>
      <c r="C4233" s="2">
        <v>944893.77035999997</v>
      </c>
      <c r="D4233" s="6">
        <f t="shared" si="95"/>
        <v>25.435696106283899</v>
      </c>
      <c r="K4233" s="8">
        <f t="shared" si="94"/>
        <v>0.32576551348071903</v>
      </c>
    </row>
    <row r="4234" spans="1:11" x14ac:dyDescent="0.25">
      <c r="A4234" s="3">
        <v>41250</v>
      </c>
      <c r="B4234" s="2">
        <v>325333.82731749001</v>
      </c>
      <c r="C4234" s="2">
        <v>944920.32400999998</v>
      </c>
      <c r="D4234" s="6">
        <f t="shared" si="95"/>
        <v>25.43719884786962</v>
      </c>
      <c r="K4234" s="8">
        <f t="shared" si="94"/>
        <v>0.32533382731749</v>
      </c>
    </row>
    <row r="4235" spans="1:11" x14ac:dyDescent="0.25">
      <c r="A4235" s="3">
        <v>41253</v>
      </c>
      <c r="B4235" s="2">
        <v>325797.48174935498</v>
      </c>
      <c r="C4235" s="2">
        <v>946369.23273000005</v>
      </c>
      <c r="D4235" s="6">
        <f t="shared" si="95"/>
        <v>25.438701589455341</v>
      </c>
      <c r="K4235" s="8">
        <f t="shared" si="94"/>
        <v>0.32579748174935497</v>
      </c>
    </row>
    <row r="4236" spans="1:11" x14ac:dyDescent="0.25">
      <c r="A4236" s="3">
        <v>41254</v>
      </c>
      <c r="B4236" s="2">
        <v>325630.55723465397</v>
      </c>
      <c r="C4236" s="2">
        <v>949300.64269000001</v>
      </c>
      <c r="D4236" s="6">
        <f t="shared" si="95"/>
        <v>25.440204331041063</v>
      </c>
      <c r="K4236" s="8">
        <f t="shared" si="94"/>
        <v>0.32563055723465395</v>
      </c>
    </row>
    <row r="4237" spans="1:11" x14ac:dyDescent="0.25">
      <c r="A4237" s="3">
        <v>41255</v>
      </c>
      <c r="B4237" s="2">
        <v>325542.18208496802</v>
      </c>
      <c r="C4237" s="2">
        <v>950531.00197999994</v>
      </c>
      <c r="D4237" s="6">
        <f t="shared" si="95"/>
        <v>25.441707072626784</v>
      </c>
      <c r="K4237" s="8">
        <f t="shared" si="94"/>
        <v>0.32554218208496805</v>
      </c>
    </row>
    <row r="4238" spans="1:11" x14ac:dyDescent="0.25">
      <c r="A4238" s="3">
        <v>41256</v>
      </c>
      <c r="B4238" s="2">
        <v>325316.93204953102</v>
      </c>
      <c r="C4238" s="2">
        <v>951095.50730000006</v>
      </c>
      <c r="D4238" s="6">
        <f t="shared" si="95"/>
        <v>25.443209814212505</v>
      </c>
      <c r="K4238" s="8">
        <f t="shared" si="94"/>
        <v>0.32531693204953105</v>
      </c>
    </row>
    <row r="4239" spans="1:11" x14ac:dyDescent="0.25">
      <c r="A4239" s="3">
        <v>41257</v>
      </c>
      <c r="B4239" s="2">
        <v>325608.70103771199</v>
      </c>
      <c r="C4239" s="2">
        <v>950667.10415999999</v>
      </c>
      <c r="D4239" s="6">
        <f t="shared" si="95"/>
        <v>25.444712555798226</v>
      </c>
      <c r="K4239" s="8">
        <f t="shared" si="94"/>
        <v>0.325608701037712</v>
      </c>
    </row>
    <row r="4240" spans="1:11" x14ac:dyDescent="0.25">
      <c r="A4240" s="3">
        <v>41260</v>
      </c>
      <c r="B4240" s="2">
        <v>325267.61243044399</v>
      </c>
      <c r="C4240" s="2">
        <v>949740.06447999994</v>
      </c>
      <c r="D4240" s="6">
        <f t="shared" si="95"/>
        <v>25.446215297383947</v>
      </c>
      <c r="K4240" s="8">
        <f t="shared" si="94"/>
        <v>0.325267612430444</v>
      </c>
    </row>
    <row r="4241" spans="1:12" x14ac:dyDescent="0.25">
      <c r="A4241" s="3">
        <v>41261</v>
      </c>
      <c r="B4241" s="2">
        <v>325312.89112818905</v>
      </c>
      <c r="C4241" s="2">
        <v>947077.55738999997</v>
      </c>
      <c r="D4241" s="6">
        <f t="shared" si="95"/>
        <v>25.447718038969668</v>
      </c>
      <c r="K4241" s="8">
        <f t="shared" si="94"/>
        <v>0.32531289112818906</v>
      </c>
    </row>
    <row r="4242" spans="1:12" x14ac:dyDescent="0.25">
      <c r="A4242" s="3">
        <v>41262</v>
      </c>
      <c r="B4242" s="2">
        <v>325491.04839176201</v>
      </c>
      <c r="C4242" s="2">
        <v>950111.02410000004</v>
      </c>
      <c r="D4242" s="6">
        <f t="shared" si="95"/>
        <v>25.44922078055539</v>
      </c>
      <c r="K4242" s="8">
        <f t="shared" si="94"/>
        <v>0.32549104839176202</v>
      </c>
    </row>
    <row r="4243" spans="1:12" x14ac:dyDescent="0.25">
      <c r="A4243" s="3">
        <v>41263</v>
      </c>
      <c r="B4243" s="2">
        <v>325775.443931936</v>
      </c>
      <c r="C4243" s="2">
        <v>951445.1801</v>
      </c>
      <c r="D4243" s="6">
        <f t="shared" si="95"/>
        <v>25.450723522141111</v>
      </c>
      <c r="K4243" s="8">
        <f t="shared" si="94"/>
        <v>0.32577544393193597</v>
      </c>
    </row>
    <row r="4244" spans="1:12" x14ac:dyDescent="0.25">
      <c r="A4244" s="3">
        <v>41264</v>
      </c>
      <c r="B4244" s="2">
        <v>325805.73511879001</v>
      </c>
      <c r="C4244" s="2">
        <v>947014.40050999995</v>
      </c>
      <c r="D4244" s="6">
        <f t="shared" si="95"/>
        <v>25.452226263726832</v>
      </c>
      <c r="K4244" s="8">
        <f t="shared" si="94"/>
        <v>0.32580573511879002</v>
      </c>
    </row>
    <row r="4245" spans="1:12" x14ac:dyDescent="0.25">
      <c r="A4245" s="3">
        <v>41267</v>
      </c>
      <c r="B4245" s="2">
        <v>325821.17878309201</v>
      </c>
      <c r="C4245" s="2">
        <v>945350.73927999998</v>
      </c>
      <c r="D4245" s="6">
        <f t="shared" si="95"/>
        <v>25.453729005312553</v>
      </c>
      <c r="K4245" s="8">
        <f t="shared" si="94"/>
        <v>0.32582117878309202</v>
      </c>
    </row>
    <row r="4246" spans="1:12" x14ac:dyDescent="0.25">
      <c r="A4246" s="3">
        <v>41269</v>
      </c>
      <c r="B4246" s="2">
        <v>325700.86145330104</v>
      </c>
      <c r="C4246" s="2">
        <v>949025.98899999994</v>
      </c>
      <c r="D4246" s="6">
        <f t="shared" si="95"/>
        <v>25.455231746898274</v>
      </c>
      <c r="K4246" s="8">
        <f t="shared" si="94"/>
        <v>0.32570086145330102</v>
      </c>
    </row>
    <row r="4247" spans="1:12" x14ac:dyDescent="0.25">
      <c r="A4247" s="3">
        <v>41270</v>
      </c>
      <c r="B4247" s="2">
        <v>325847.14632230799</v>
      </c>
      <c r="C4247" s="2">
        <v>951513.60848000005</v>
      </c>
      <c r="D4247" s="6">
        <f t="shared" si="95"/>
        <v>25.456734488483995</v>
      </c>
      <c r="K4247" s="8">
        <f t="shared" si="94"/>
        <v>0.32584714632230799</v>
      </c>
    </row>
    <row r="4248" spans="1:12" x14ac:dyDescent="0.25">
      <c r="A4248" s="3">
        <v>41271</v>
      </c>
      <c r="B4248" s="2">
        <v>326139.25270618399</v>
      </c>
      <c r="C4248" s="2">
        <v>953602.66327999998</v>
      </c>
      <c r="D4248" s="6">
        <f t="shared" si="95"/>
        <v>25.458237230069717</v>
      </c>
      <c r="K4248" s="8">
        <f t="shared" si="94"/>
        <v>0.32613925270618399</v>
      </c>
    </row>
    <row r="4249" spans="1:12" x14ac:dyDescent="0.25">
      <c r="A4249" s="3">
        <v>41274</v>
      </c>
      <c r="B4249" s="2">
        <v>331696.962480961</v>
      </c>
      <c r="C4249" s="2">
        <v>952646.29498000001</v>
      </c>
      <c r="D4249" s="6">
        <f t="shared" si="95"/>
        <v>25.459739971655438</v>
      </c>
      <c r="K4249" s="8">
        <f t="shared" ref="K4249" si="96">B4249/1000000</f>
        <v>0.33169696248096098</v>
      </c>
    </row>
    <row r="4250" spans="1:12" x14ac:dyDescent="0.25">
      <c r="A4250" s="3">
        <v>41276</v>
      </c>
      <c r="B4250" s="2">
        <v>332354.84433046897</v>
      </c>
      <c r="C4250" s="2">
        <v>967691.60031999997</v>
      </c>
      <c r="D4250" s="6">
        <f>D4003*((100+I19)/100)</f>
        <v>25.458237230069976</v>
      </c>
      <c r="E4250">
        <f>(D4250-D4003)/245</f>
        <v>1.5027415857222265E-3</v>
      </c>
      <c r="F4250">
        <f>4250-4003</f>
        <v>247</v>
      </c>
      <c r="K4250" s="8">
        <f>B4250/1000000</f>
        <v>0.33235484433046897</v>
      </c>
      <c r="L4250" s="8">
        <f>C4250/1000000</f>
        <v>0.96769160032000001</v>
      </c>
    </row>
  </sheetData>
  <sortState ref="A2:C4518">
    <sortCondition ref="A2:A45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2014-01-31T16:34:36Z</cp:lastPrinted>
  <dcterms:created xsi:type="dcterms:W3CDTF">2014-01-31T22:19:45Z</dcterms:created>
  <dcterms:modified xsi:type="dcterms:W3CDTF">2014-01-31T22:19:46Z</dcterms:modified>
</cp:coreProperties>
</file>