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BFagan\Business Cycle Research\Economic_Financial_Time_Series\"/>
    </mc:Choice>
  </mc:AlternateContent>
  <bookViews>
    <workbookView xWindow="0" yWindow="0" windowWidth="20460" windowHeight="8205"/>
  </bookViews>
  <sheets>
    <sheet name="chart" sheetId="5" r:id="rId1"/>
    <sheet name="data" sheetId="2" r:id="rId2"/>
    <sheet name="Sheet4" sheetId="6" r:id="rId3"/>
  </sheets>
  <definedNames>
    <definedName name="_xlnm._FilterDatabase" localSheetId="1" hidden="1">data!$A$1:$I$1780</definedName>
  </definedNames>
  <calcPr calcId="0"/>
</workbook>
</file>

<file path=xl/calcChain.xml><?xml version="1.0" encoding="utf-8"?>
<calcChain xmlns="http://schemas.openxmlformats.org/spreadsheetml/2006/main">
  <c r="B148" i="6" l="1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D1663" i="2"/>
  <c r="C1663" i="2"/>
  <c r="D1662" i="2"/>
  <c r="C1662" i="2"/>
  <c r="D1661" i="2"/>
  <c r="C1661" i="2"/>
  <c r="D1660" i="2"/>
  <c r="C1660" i="2"/>
  <c r="D1659" i="2"/>
  <c r="C1659" i="2"/>
  <c r="D1658" i="2"/>
  <c r="C1658" i="2"/>
  <c r="D1657" i="2"/>
  <c r="C1657" i="2"/>
  <c r="D1656" i="2"/>
  <c r="C1656" i="2"/>
  <c r="D1655" i="2"/>
  <c r="C1655" i="2"/>
  <c r="D1654" i="2"/>
  <c r="C1654" i="2"/>
  <c r="D1653" i="2"/>
  <c r="C1653" i="2"/>
  <c r="D1652" i="2"/>
  <c r="C1652" i="2"/>
  <c r="D1651" i="2"/>
  <c r="C1651" i="2"/>
  <c r="D1650" i="2"/>
  <c r="C1650" i="2"/>
  <c r="D1649" i="2"/>
  <c r="C1649" i="2"/>
  <c r="D1648" i="2"/>
  <c r="C1648" i="2"/>
  <c r="D1647" i="2"/>
  <c r="C1647" i="2"/>
  <c r="D1646" i="2"/>
  <c r="C1646" i="2"/>
  <c r="D1645" i="2"/>
  <c r="C1645" i="2"/>
  <c r="D1572" i="2"/>
  <c r="C1572" i="2"/>
  <c r="D1571" i="2"/>
  <c r="C1571" i="2"/>
  <c r="D1570" i="2"/>
  <c r="C1570" i="2"/>
  <c r="D1569" i="2"/>
  <c r="C1569" i="2"/>
  <c r="D1568" i="2"/>
  <c r="C1568" i="2"/>
  <c r="D1567" i="2"/>
  <c r="C1567" i="2"/>
  <c r="D1566" i="2"/>
  <c r="C1566" i="2"/>
  <c r="D1565" i="2"/>
  <c r="C1565" i="2"/>
  <c r="D1564" i="2"/>
  <c r="C1564" i="2"/>
  <c r="D1444" i="2"/>
  <c r="C1444" i="2"/>
  <c r="D1443" i="2"/>
  <c r="C1443" i="2"/>
  <c r="D1442" i="2"/>
  <c r="C1442" i="2"/>
  <c r="D1441" i="2"/>
  <c r="C1441" i="2"/>
  <c r="D1440" i="2"/>
  <c r="C1440" i="2"/>
  <c r="D1439" i="2"/>
  <c r="C1439" i="2"/>
  <c r="D1438" i="2"/>
  <c r="C1438" i="2"/>
  <c r="D1437" i="2"/>
  <c r="C1437" i="2"/>
  <c r="D1436" i="2"/>
  <c r="C1436" i="2"/>
  <c r="D1344" i="2"/>
  <c r="C1344" i="2"/>
  <c r="D1343" i="2"/>
  <c r="C1343" i="2"/>
  <c r="D1342" i="2"/>
  <c r="C1342" i="2"/>
  <c r="D1341" i="2"/>
  <c r="C1341" i="2"/>
  <c r="D1340" i="2"/>
  <c r="C1340" i="2"/>
  <c r="D1339" i="2"/>
  <c r="C1339" i="2"/>
  <c r="D1338" i="2"/>
  <c r="C1338" i="2"/>
  <c r="D1337" i="2"/>
  <c r="C1337" i="2"/>
  <c r="D1336" i="2"/>
  <c r="C1336" i="2"/>
  <c r="D1335" i="2"/>
  <c r="C1335" i="2"/>
  <c r="D1334" i="2"/>
  <c r="C1334" i="2"/>
  <c r="D1333" i="2"/>
  <c r="C1333" i="2"/>
  <c r="D1332" i="2"/>
  <c r="C1332" i="2"/>
  <c r="D1331" i="2"/>
  <c r="C1331" i="2"/>
  <c r="D1330" i="2"/>
  <c r="C1330" i="2"/>
  <c r="D1329" i="2"/>
  <c r="C1329" i="2"/>
  <c r="D1328" i="2"/>
  <c r="C1328" i="2"/>
  <c r="D1316" i="2"/>
  <c r="C1316" i="2"/>
  <c r="D1315" i="2"/>
  <c r="C1315" i="2"/>
  <c r="D1314" i="2"/>
  <c r="C1314" i="2"/>
  <c r="D1313" i="2"/>
  <c r="C1313" i="2"/>
  <c r="D1312" i="2"/>
  <c r="C1312" i="2"/>
  <c r="D1311" i="2"/>
  <c r="C1311" i="2"/>
  <c r="D1310" i="2"/>
  <c r="C1310" i="2"/>
  <c r="D1252" i="2"/>
  <c r="C1252" i="2"/>
  <c r="D1251" i="2"/>
  <c r="C1251" i="2"/>
  <c r="D1250" i="2"/>
  <c r="C1250" i="2"/>
  <c r="D1249" i="2"/>
  <c r="C1249" i="2"/>
  <c r="D1248" i="2"/>
  <c r="C1248" i="2"/>
  <c r="D1247" i="2"/>
  <c r="C1247" i="2"/>
  <c r="D1246" i="2"/>
  <c r="C1246" i="2"/>
  <c r="D1245" i="2"/>
  <c r="C1245" i="2"/>
  <c r="D1244" i="2"/>
  <c r="C1244" i="2"/>
  <c r="D1243" i="2"/>
  <c r="C1243" i="2"/>
  <c r="D1242" i="2"/>
  <c r="C1242" i="2"/>
  <c r="D1241" i="2"/>
  <c r="C1241" i="2"/>
  <c r="D1240" i="2"/>
  <c r="C1240" i="2"/>
  <c r="D1239" i="2"/>
  <c r="C1239" i="2"/>
  <c r="D1238" i="2"/>
  <c r="C1238" i="2"/>
  <c r="D1237" i="2"/>
  <c r="C1237" i="2"/>
  <c r="D1236" i="2"/>
  <c r="C1236" i="2"/>
  <c r="D1200" i="2"/>
  <c r="C1200" i="2"/>
  <c r="D1199" i="2"/>
  <c r="C1199" i="2"/>
  <c r="D1198" i="2"/>
  <c r="C1198" i="2"/>
  <c r="D1197" i="2"/>
  <c r="C1197" i="2"/>
  <c r="D1196" i="2"/>
  <c r="C1196" i="2"/>
  <c r="D1195" i="2"/>
  <c r="C1195" i="2"/>
  <c r="D1194" i="2"/>
  <c r="C1194" i="2"/>
  <c r="D1193" i="2"/>
  <c r="C1193" i="2"/>
  <c r="D1192" i="2"/>
  <c r="C1192" i="2"/>
  <c r="D1191" i="2"/>
  <c r="C1191" i="2"/>
  <c r="D1190" i="2"/>
  <c r="C1190" i="2"/>
  <c r="D1189" i="2"/>
  <c r="C1189" i="2"/>
  <c r="D1083" i="2"/>
  <c r="C1083" i="2"/>
  <c r="D1082" i="2"/>
  <c r="C1082" i="2"/>
  <c r="D1081" i="2"/>
  <c r="C1081" i="2"/>
  <c r="D1080" i="2"/>
  <c r="C1080" i="2"/>
  <c r="D1079" i="2"/>
  <c r="C1079" i="2"/>
  <c r="D1078" i="2"/>
  <c r="C1078" i="2"/>
  <c r="D1077" i="2"/>
  <c r="C1077" i="2"/>
  <c r="D1076" i="2"/>
  <c r="C1076" i="2"/>
  <c r="D1075" i="2"/>
  <c r="C1075" i="2"/>
  <c r="D1074" i="2"/>
  <c r="C1074" i="2"/>
  <c r="D1073" i="2"/>
  <c r="C1073" i="2"/>
  <c r="D1049" i="2"/>
  <c r="C1049" i="2"/>
  <c r="D1048" i="2"/>
  <c r="C1048" i="2"/>
  <c r="D1047" i="2"/>
  <c r="C1047" i="2"/>
  <c r="D1046" i="2"/>
  <c r="C1046" i="2"/>
  <c r="D1045" i="2"/>
  <c r="C1045" i="2"/>
  <c r="D1044" i="2"/>
  <c r="C1044" i="2"/>
  <c r="D1043" i="2"/>
  <c r="C1043" i="2"/>
  <c r="D1042" i="2"/>
  <c r="C1042" i="2"/>
  <c r="D1041" i="2"/>
  <c r="C1041" i="2"/>
  <c r="D1002" i="2"/>
  <c r="C1002" i="2"/>
  <c r="D1001" i="2"/>
  <c r="C1001" i="2"/>
  <c r="D1000" i="2"/>
  <c r="C1000" i="2"/>
  <c r="D999" i="2"/>
  <c r="C999" i="2"/>
  <c r="D998" i="2"/>
  <c r="C998" i="2"/>
  <c r="D997" i="2"/>
  <c r="C997" i="2"/>
  <c r="D996" i="2"/>
  <c r="C996" i="2"/>
  <c r="D995" i="2"/>
  <c r="C995" i="2"/>
  <c r="D994" i="2"/>
  <c r="C994" i="2"/>
  <c r="D993" i="2"/>
  <c r="C993" i="2"/>
  <c r="D992" i="2"/>
  <c r="C992" i="2"/>
  <c r="D947" i="2"/>
  <c r="C947" i="2"/>
  <c r="D946" i="2"/>
  <c r="C946" i="2"/>
  <c r="D945" i="2"/>
  <c r="C945" i="2"/>
  <c r="D944" i="2"/>
  <c r="C944" i="2"/>
  <c r="D943" i="2"/>
  <c r="C943" i="2"/>
  <c r="D942" i="2"/>
  <c r="C942" i="2"/>
  <c r="D941" i="2"/>
  <c r="C941" i="2"/>
  <c r="D940" i="2"/>
  <c r="C940" i="2"/>
  <c r="D939" i="2"/>
  <c r="C939" i="2"/>
  <c r="D938" i="2"/>
  <c r="C938" i="2"/>
  <c r="D937" i="2"/>
  <c r="C937" i="2"/>
  <c r="D936" i="2"/>
  <c r="C936" i="2"/>
  <c r="D899" i="2"/>
  <c r="C899" i="2"/>
  <c r="D898" i="2"/>
  <c r="C898" i="2"/>
  <c r="D897" i="2"/>
  <c r="C897" i="2"/>
  <c r="D896" i="2"/>
  <c r="C896" i="2"/>
  <c r="D895" i="2"/>
  <c r="C895" i="2"/>
  <c r="D894" i="2"/>
  <c r="C894" i="2"/>
  <c r="D893" i="2"/>
  <c r="C893" i="2"/>
  <c r="D892" i="2"/>
  <c r="C892" i="2"/>
  <c r="D891" i="2"/>
  <c r="C891" i="2"/>
  <c r="D811" i="2"/>
  <c r="C811" i="2"/>
  <c r="D810" i="2"/>
  <c r="C810" i="2"/>
  <c r="D809" i="2"/>
  <c r="C809" i="2"/>
  <c r="D808" i="2"/>
  <c r="C808" i="2"/>
  <c r="D807" i="2"/>
  <c r="C807" i="2"/>
  <c r="D806" i="2"/>
  <c r="C806" i="2"/>
  <c r="D805" i="2"/>
  <c r="C805" i="2"/>
  <c r="D804" i="2"/>
  <c r="C804" i="2"/>
  <c r="D803" i="2"/>
  <c r="C803" i="2"/>
  <c r="D802" i="2"/>
  <c r="C802" i="2"/>
  <c r="D801" i="2"/>
  <c r="C801" i="2"/>
  <c r="D800" i="2"/>
  <c r="C800" i="2"/>
  <c r="D799" i="2"/>
  <c r="C799" i="2"/>
  <c r="D798" i="2"/>
  <c r="C798" i="2"/>
  <c r="D748" i="2"/>
  <c r="C748" i="2"/>
  <c r="D747" i="2"/>
  <c r="C747" i="2"/>
  <c r="D746" i="2"/>
  <c r="C746" i="2"/>
  <c r="D745" i="2"/>
  <c r="C745" i="2"/>
  <c r="D744" i="2"/>
  <c r="C744" i="2"/>
  <c r="D743" i="2"/>
  <c r="C743" i="2"/>
  <c r="D742" i="2"/>
  <c r="C742" i="2"/>
  <c r="D741" i="2"/>
  <c r="C741" i="2"/>
  <c r="D740" i="2"/>
  <c r="C740" i="2"/>
  <c r="D739" i="2"/>
  <c r="C739" i="2"/>
  <c r="D738" i="2"/>
  <c r="C738" i="2"/>
  <c r="D737" i="2"/>
  <c r="C737" i="2"/>
  <c r="D736" i="2"/>
  <c r="C736" i="2"/>
  <c r="D735" i="2"/>
  <c r="C735" i="2"/>
  <c r="D734" i="2"/>
  <c r="C734" i="2"/>
  <c r="D733" i="2"/>
  <c r="C733" i="2"/>
  <c r="D732" i="2"/>
  <c r="C732" i="2"/>
  <c r="D731" i="2"/>
  <c r="C731" i="2"/>
  <c r="D730" i="2"/>
  <c r="C730" i="2"/>
  <c r="D729" i="2"/>
  <c r="C729" i="2"/>
  <c r="D728" i="2"/>
  <c r="C728" i="2"/>
  <c r="D727" i="2"/>
  <c r="C727" i="2"/>
  <c r="D726" i="2"/>
  <c r="C726" i="2"/>
  <c r="D725" i="2"/>
  <c r="C725" i="2"/>
  <c r="D724" i="2"/>
  <c r="C724" i="2"/>
  <c r="D723" i="2"/>
  <c r="C723" i="2"/>
  <c r="D722" i="2"/>
  <c r="C722" i="2"/>
  <c r="D721" i="2"/>
  <c r="C721" i="2"/>
  <c r="D720" i="2"/>
  <c r="C720" i="2"/>
  <c r="D719" i="2"/>
  <c r="C719" i="2"/>
  <c r="D718" i="2"/>
  <c r="C718" i="2"/>
  <c r="D717" i="2"/>
  <c r="C717" i="2"/>
  <c r="D716" i="2"/>
  <c r="C716" i="2"/>
  <c r="D715" i="2"/>
  <c r="C715" i="2"/>
  <c r="D714" i="2"/>
  <c r="C714" i="2"/>
  <c r="D713" i="2"/>
  <c r="C713" i="2"/>
  <c r="D712" i="2"/>
  <c r="C712" i="2"/>
  <c r="D711" i="2"/>
  <c r="C711" i="2"/>
  <c r="D710" i="2"/>
  <c r="C710" i="2"/>
  <c r="D709" i="2"/>
  <c r="C709" i="2"/>
  <c r="D708" i="2"/>
  <c r="C708" i="2"/>
  <c r="D707" i="2"/>
  <c r="C707" i="2"/>
  <c r="D706" i="2"/>
  <c r="C706" i="2"/>
  <c r="D705" i="2"/>
  <c r="C705" i="2"/>
  <c r="D684" i="2"/>
  <c r="C684" i="2"/>
  <c r="D683" i="2"/>
  <c r="C683" i="2"/>
  <c r="D682" i="2"/>
  <c r="C682" i="2"/>
  <c r="D681" i="2"/>
  <c r="C681" i="2"/>
  <c r="D680" i="2"/>
  <c r="C680" i="2"/>
  <c r="D679" i="2"/>
  <c r="C679" i="2"/>
  <c r="D678" i="2"/>
  <c r="C678" i="2"/>
  <c r="D677" i="2"/>
  <c r="C677" i="2"/>
  <c r="D676" i="2"/>
  <c r="C676" i="2"/>
  <c r="D675" i="2"/>
  <c r="C675" i="2"/>
  <c r="D674" i="2"/>
  <c r="C674" i="2"/>
  <c r="D673" i="2"/>
  <c r="C673" i="2"/>
  <c r="D672" i="2"/>
  <c r="C672" i="2"/>
  <c r="D671" i="2"/>
  <c r="C671" i="2"/>
  <c r="D644" i="2"/>
  <c r="C644" i="2"/>
  <c r="D643" i="2"/>
  <c r="C643" i="2"/>
  <c r="D642" i="2"/>
  <c r="C642" i="2"/>
  <c r="D641" i="2"/>
  <c r="C641" i="2"/>
  <c r="D640" i="2"/>
  <c r="C640" i="2"/>
  <c r="D639" i="2"/>
  <c r="C639" i="2"/>
  <c r="D638" i="2"/>
  <c r="C638" i="2"/>
  <c r="D637" i="2"/>
  <c r="C637" i="2"/>
  <c r="D636" i="2"/>
  <c r="C636" i="2"/>
  <c r="D635" i="2"/>
  <c r="C635" i="2"/>
  <c r="D634" i="2"/>
  <c r="C634" i="2"/>
  <c r="D633" i="2"/>
  <c r="C633" i="2"/>
  <c r="D632" i="2"/>
  <c r="C632" i="2"/>
  <c r="D631" i="2"/>
  <c r="C631" i="2"/>
  <c r="D630" i="2"/>
  <c r="C630" i="2"/>
  <c r="D608" i="2"/>
  <c r="C608" i="2"/>
  <c r="D607" i="2"/>
  <c r="C607" i="2"/>
  <c r="D606" i="2"/>
  <c r="C606" i="2"/>
  <c r="D605" i="2"/>
  <c r="C605" i="2"/>
  <c r="D604" i="2"/>
  <c r="C604" i="2"/>
  <c r="D603" i="2"/>
  <c r="C603" i="2"/>
  <c r="D602" i="2"/>
  <c r="C602" i="2"/>
  <c r="D601" i="2"/>
  <c r="C601" i="2"/>
  <c r="D600" i="2"/>
  <c r="C600" i="2"/>
  <c r="D599" i="2"/>
  <c r="C599" i="2"/>
  <c r="D598" i="2"/>
  <c r="C598" i="2"/>
  <c r="D597" i="2"/>
  <c r="C597" i="2"/>
  <c r="D596" i="2"/>
  <c r="C596" i="2"/>
  <c r="D595" i="2"/>
  <c r="C595" i="2"/>
  <c r="D594" i="2"/>
  <c r="C594" i="2"/>
  <c r="D593" i="2"/>
  <c r="C593" i="2"/>
  <c r="D592" i="2"/>
  <c r="C592" i="2"/>
  <c r="D591" i="2"/>
  <c r="C591" i="2"/>
  <c r="D590" i="2"/>
  <c r="C590" i="2"/>
  <c r="D580" i="2"/>
  <c r="C580" i="2"/>
  <c r="D579" i="2"/>
  <c r="C579" i="2"/>
  <c r="D578" i="2"/>
  <c r="C578" i="2"/>
  <c r="D577" i="2"/>
  <c r="C577" i="2"/>
  <c r="D576" i="2"/>
  <c r="C576" i="2"/>
  <c r="D575" i="2"/>
  <c r="C575" i="2"/>
  <c r="D574" i="2"/>
  <c r="C574" i="2"/>
  <c r="D573" i="2"/>
  <c r="C573" i="2"/>
  <c r="D529" i="2"/>
  <c r="C529" i="2"/>
  <c r="D528" i="2"/>
  <c r="C528" i="2"/>
  <c r="D527" i="2"/>
  <c r="C527" i="2"/>
  <c r="D526" i="2"/>
  <c r="C526" i="2"/>
  <c r="D525" i="2"/>
  <c r="C525" i="2"/>
  <c r="D524" i="2"/>
  <c r="C524" i="2"/>
  <c r="D523" i="2"/>
  <c r="C523" i="2"/>
  <c r="D522" i="2"/>
  <c r="C522" i="2"/>
  <c r="D521" i="2"/>
  <c r="C521" i="2"/>
  <c r="D520" i="2"/>
  <c r="C520" i="2"/>
  <c r="D519" i="2"/>
  <c r="C519" i="2"/>
  <c r="D518" i="2"/>
  <c r="C518" i="2"/>
  <c r="D517" i="2"/>
  <c r="C517" i="2"/>
  <c r="D516" i="2"/>
  <c r="C516" i="2"/>
  <c r="D515" i="2"/>
  <c r="C515" i="2"/>
  <c r="D514" i="2"/>
  <c r="C514" i="2"/>
  <c r="D513" i="2"/>
  <c r="C513" i="2"/>
  <c r="D512" i="2"/>
  <c r="C512" i="2"/>
  <c r="D511" i="2"/>
  <c r="C511" i="2"/>
  <c r="D510" i="2"/>
  <c r="C510" i="2"/>
  <c r="D509" i="2"/>
  <c r="C509" i="2"/>
  <c r="D508" i="2"/>
  <c r="C508" i="2"/>
  <c r="D507" i="2"/>
  <c r="C507" i="2"/>
  <c r="D506" i="2"/>
  <c r="C506" i="2"/>
  <c r="D494" i="2"/>
  <c r="C494" i="2"/>
  <c r="D493" i="2"/>
  <c r="C493" i="2"/>
  <c r="D492" i="2"/>
  <c r="C492" i="2"/>
  <c r="D491" i="2"/>
  <c r="C491" i="2"/>
  <c r="D490" i="2"/>
  <c r="C490" i="2"/>
  <c r="D489" i="2"/>
  <c r="C489" i="2"/>
  <c r="D488" i="2"/>
  <c r="C488" i="2"/>
  <c r="D487" i="2"/>
  <c r="C487" i="2"/>
  <c r="D486" i="2"/>
  <c r="C486" i="2"/>
  <c r="D485" i="2"/>
  <c r="C485" i="2"/>
  <c r="D484" i="2"/>
  <c r="C484" i="2"/>
  <c r="D483" i="2"/>
  <c r="C483" i="2"/>
  <c r="D482" i="2"/>
  <c r="C482" i="2"/>
  <c r="D481" i="2"/>
  <c r="C481" i="2"/>
  <c r="D480" i="2"/>
  <c r="C480" i="2"/>
  <c r="D479" i="2"/>
  <c r="C479" i="2"/>
  <c r="D478" i="2"/>
  <c r="C478" i="2"/>
  <c r="D477" i="2"/>
  <c r="C477" i="2"/>
  <c r="D476" i="2"/>
  <c r="C476" i="2"/>
  <c r="D475" i="2"/>
  <c r="C475" i="2"/>
  <c r="D474" i="2"/>
  <c r="C474" i="2"/>
  <c r="D473" i="2"/>
  <c r="C473" i="2"/>
  <c r="D472" i="2"/>
  <c r="C472" i="2"/>
  <c r="D471" i="2"/>
  <c r="C471" i="2"/>
  <c r="D470" i="2"/>
  <c r="C470" i="2"/>
  <c r="D451" i="2"/>
  <c r="C451" i="2"/>
  <c r="D450" i="2"/>
  <c r="C450" i="2"/>
  <c r="D449" i="2"/>
  <c r="C449" i="2"/>
  <c r="D448" i="2"/>
  <c r="C448" i="2"/>
  <c r="D447" i="2"/>
  <c r="C447" i="2"/>
  <c r="D446" i="2"/>
  <c r="C446" i="2"/>
  <c r="D445" i="2"/>
  <c r="C445" i="2"/>
  <c r="D444" i="2"/>
  <c r="C444" i="2"/>
  <c r="D443" i="2"/>
  <c r="C443" i="2"/>
  <c r="D442" i="2"/>
  <c r="C442" i="2"/>
  <c r="D441" i="2"/>
  <c r="C441" i="2"/>
  <c r="D440" i="2"/>
  <c r="C440" i="2"/>
  <c r="D439" i="2"/>
  <c r="C439" i="2"/>
  <c r="D438" i="2"/>
  <c r="C438" i="2"/>
  <c r="D405" i="2"/>
  <c r="C405" i="2"/>
  <c r="D404" i="2"/>
  <c r="C404" i="2"/>
  <c r="D403" i="2"/>
  <c r="C403" i="2"/>
  <c r="D402" i="2"/>
  <c r="C402" i="2"/>
  <c r="D401" i="2"/>
  <c r="C401" i="2"/>
  <c r="D400" i="2"/>
  <c r="C400" i="2"/>
  <c r="D399" i="2"/>
  <c r="C399" i="2"/>
  <c r="D398" i="2"/>
  <c r="C398" i="2"/>
  <c r="D397" i="2"/>
  <c r="C397" i="2"/>
  <c r="D396" i="2"/>
  <c r="C396" i="2"/>
  <c r="D395" i="2"/>
  <c r="C395" i="2"/>
  <c r="D394" i="2"/>
  <c r="C394" i="2"/>
  <c r="D393" i="2"/>
  <c r="C393" i="2"/>
  <c r="D392" i="2"/>
  <c r="C392" i="2"/>
  <c r="D391" i="2"/>
  <c r="C391" i="2"/>
  <c r="D390" i="2"/>
  <c r="C390" i="2"/>
  <c r="D389" i="2"/>
  <c r="C389" i="2"/>
  <c r="D388" i="2"/>
  <c r="C388" i="2"/>
  <c r="D387" i="2"/>
  <c r="C387" i="2"/>
  <c r="D386" i="2"/>
  <c r="C386" i="2"/>
  <c r="D385" i="2"/>
  <c r="C385" i="2"/>
  <c r="D384" i="2"/>
  <c r="C384" i="2"/>
  <c r="D383" i="2"/>
  <c r="C383" i="2"/>
  <c r="D382" i="2"/>
  <c r="C382" i="2"/>
  <c r="D361" i="2"/>
  <c r="C361" i="2"/>
  <c r="D360" i="2"/>
  <c r="C360" i="2"/>
  <c r="D359" i="2"/>
  <c r="C359" i="2"/>
  <c r="D358" i="2"/>
  <c r="C358" i="2"/>
  <c r="D357" i="2"/>
  <c r="C357" i="2"/>
  <c r="D356" i="2"/>
  <c r="C356" i="2"/>
  <c r="D355" i="2"/>
  <c r="C355" i="2"/>
  <c r="D354" i="2"/>
  <c r="C354" i="2"/>
  <c r="D353" i="2"/>
  <c r="C353" i="2"/>
  <c r="D352" i="2"/>
  <c r="C352" i="2"/>
  <c r="D351" i="2"/>
  <c r="C351" i="2"/>
  <c r="D350" i="2"/>
  <c r="C350" i="2"/>
  <c r="D349" i="2"/>
  <c r="C349" i="2"/>
  <c r="D348" i="2"/>
  <c r="C348" i="2"/>
  <c r="D347" i="2"/>
  <c r="C347" i="2"/>
  <c r="D346" i="2"/>
  <c r="C346" i="2"/>
  <c r="D345" i="2"/>
  <c r="C345" i="2"/>
  <c r="D344" i="2"/>
  <c r="C344" i="2"/>
  <c r="D343" i="2"/>
  <c r="C343" i="2"/>
  <c r="D319" i="2"/>
  <c r="C319" i="2"/>
  <c r="D318" i="2"/>
  <c r="C318" i="2"/>
  <c r="D317" i="2"/>
  <c r="C317" i="2"/>
  <c r="D316" i="2"/>
  <c r="C316" i="2"/>
  <c r="D315" i="2"/>
  <c r="C315" i="2"/>
  <c r="D314" i="2"/>
  <c r="C314" i="2"/>
  <c r="D313" i="2"/>
  <c r="C313" i="2"/>
  <c r="D312" i="2"/>
  <c r="C312" i="2"/>
  <c r="D311" i="2"/>
  <c r="C311" i="2"/>
  <c r="D310" i="2"/>
  <c r="C310" i="2"/>
  <c r="D309" i="2"/>
  <c r="C309" i="2"/>
  <c r="D308" i="2"/>
  <c r="C308" i="2"/>
  <c r="D307" i="2"/>
  <c r="C307" i="2"/>
  <c r="D306" i="2"/>
  <c r="C306" i="2"/>
  <c r="D305" i="2"/>
  <c r="C305" i="2"/>
  <c r="D304" i="2"/>
  <c r="C304" i="2"/>
  <c r="D303" i="2"/>
  <c r="C303" i="2"/>
  <c r="D302" i="2"/>
  <c r="C302" i="2"/>
  <c r="D301" i="2"/>
  <c r="C301" i="2"/>
  <c r="D283" i="2"/>
  <c r="C283" i="2"/>
  <c r="D282" i="2"/>
  <c r="C282" i="2"/>
  <c r="D281" i="2"/>
  <c r="C281" i="2"/>
  <c r="D280" i="2"/>
  <c r="C280" i="2"/>
  <c r="D279" i="2"/>
  <c r="C279" i="2"/>
  <c r="D278" i="2"/>
  <c r="C278" i="2"/>
  <c r="D277" i="2"/>
  <c r="C277" i="2"/>
  <c r="D276" i="2"/>
  <c r="C276" i="2"/>
  <c r="D275" i="2"/>
  <c r="C275" i="2"/>
  <c r="D274" i="2"/>
  <c r="C274" i="2"/>
  <c r="D273" i="2"/>
  <c r="C273" i="2"/>
  <c r="D272" i="2"/>
  <c r="C272" i="2"/>
  <c r="D271" i="2"/>
  <c r="C271" i="2"/>
  <c r="D270" i="2"/>
  <c r="C270" i="2"/>
  <c r="D269" i="2"/>
  <c r="C269" i="2"/>
  <c r="D268" i="2"/>
  <c r="C268" i="2"/>
  <c r="D267" i="2"/>
  <c r="C267" i="2"/>
  <c r="D266" i="2"/>
  <c r="C266" i="2"/>
  <c r="D246" i="2"/>
  <c r="C246" i="2"/>
  <c r="D245" i="2"/>
  <c r="C245" i="2"/>
  <c r="D244" i="2"/>
  <c r="C244" i="2"/>
  <c r="D243" i="2"/>
  <c r="C243" i="2"/>
  <c r="D242" i="2"/>
  <c r="C242" i="2"/>
  <c r="D241" i="2"/>
  <c r="C241" i="2"/>
  <c r="D240" i="2"/>
  <c r="C240" i="2"/>
  <c r="D239" i="2"/>
  <c r="C239" i="2"/>
  <c r="D238" i="2"/>
  <c r="C238" i="2"/>
  <c r="D237" i="2"/>
  <c r="C237" i="2"/>
  <c r="D236" i="2"/>
  <c r="C236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D202" i="2"/>
  <c r="C202" i="2"/>
  <c r="D201" i="2"/>
  <c r="C201" i="2"/>
  <c r="D200" i="2"/>
  <c r="C200" i="2"/>
  <c r="D199" i="2"/>
  <c r="C199" i="2"/>
  <c r="D198" i="2"/>
  <c r="C198" i="2"/>
  <c r="D197" i="2"/>
  <c r="C197" i="2"/>
  <c r="D196" i="2"/>
  <c r="C196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C35" i="2"/>
  <c r="D35" i="2"/>
  <c r="B19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</calcChain>
</file>

<file path=xl/sharedStrings.xml><?xml version="1.0" encoding="utf-8"?>
<sst xmlns="http://schemas.openxmlformats.org/spreadsheetml/2006/main" count="361" uniqueCount="361">
  <si>
    <t>Date</t>
  </si>
  <si>
    <t>US 3 Month Treasury Bill Yield (%)</t>
  </si>
  <si>
    <t>US 10 Year Treasury Bond Yield (%)</t>
  </si>
  <si>
    <t>US 10 Year - 3 Month Treasury Yield (%)</t>
  </si>
  <si>
    <t>year</t>
  </si>
  <si>
    <t>1/31/1871</t>
  </si>
  <si>
    <t>2/28/1871</t>
  </si>
  <si>
    <t>3/31/1871</t>
  </si>
  <si>
    <t>4/30/1871</t>
  </si>
  <si>
    <t>5/31/1871</t>
  </si>
  <si>
    <t>6/30/1871</t>
  </si>
  <si>
    <t>7/31/1871</t>
  </si>
  <si>
    <t>8/31/1871</t>
  </si>
  <si>
    <t>9/30/1871</t>
  </si>
  <si>
    <t>10/31/1871</t>
  </si>
  <si>
    <t>11/30/1871</t>
  </si>
  <si>
    <t>12/31/1871</t>
  </si>
  <si>
    <t>1/31/1872</t>
  </si>
  <si>
    <t>2/29/1872</t>
  </si>
  <si>
    <t>3/31/1872</t>
  </si>
  <si>
    <t>4/30/1872</t>
  </si>
  <si>
    <t>5/31/1872</t>
  </si>
  <si>
    <t>6/30/1872</t>
  </si>
  <si>
    <t>7/31/1872</t>
  </si>
  <si>
    <t>8/31/1872</t>
  </si>
  <si>
    <t>9/30/1872</t>
  </si>
  <si>
    <t>10/31/1872</t>
  </si>
  <si>
    <t>11/30/1872</t>
  </si>
  <si>
    <t>12/31/1872</t>
  </si>
  <si>
    <t>1/31/1873</t>
  </si>
  <si>
    <t>2/28/1873</t>
  </si>
  <si>
    <t>3/31/1873</t>
  </si>
  <si>
    <t>4/30/1873</t>
  </si>
  <si>
    <t>5/31/1873</t>
  </si>
  <si>
    <t>6/30/1873</t>
  </si>
  <si>
    <t>7/31/1873</t>
  </si>
  <si>
    <t>8/31/1873</t>
  </si>
  <si>
    <t>9/30/1873</t>
  </si>
  <si>
    <t>10/31/1873</t>
  </si>
  <si>
    <t>11/30/1873</t>
  </si>
  <si>
    <t>12/31/1873</t>
  </si>
  <si>
    <t>1/31/1874</t>
  </si>
  <si>
    <t>2/28/1874</t>
  </si>
  <si>
    <t>3/31/1874</t>
  </si>
  <si>
    <t>4/30/1874</t>
  </si>
  <si>
    <t>5/31/1874</t>
  </si>
  <si>
    <t>6/30/1874</t>
  </si>
  <si>
    <t>7/31/1874</t>
  </si>
  <si>
    <t>8/31/1874</t>
  </si>
  <si>
    <t>9/30/1874</t>
  </si>
  <si>
    <t>10/31/1874</t>
  </si>
  <si>
    <t>11/30/1874</t>
  </si>
  <si>
    <t>12/31/1874</t>
  </si>
  <si>
    <t>1/31/1875</t>
  </si>
  <si>
    <t>2/28/1875</t>
  </si>
  <si>
    <t>3/31/1875</t>
  </si>
  <si>
    <t>4/30/1875</t>
  </si>
  <si>
    <t>5/31/1875</t>
  </si>
  <si>
    <t>6/30/1875</t>
  </si>
  <si>
    <t>7/31/1875</t>
  </si>
  <si>
    <t>8/31/1875</t>
  </si>
  <si>
    <t>9/30/1875</t>
  </si>
  <si>
    <t>10/31/1875</t>
  </si>
  <si>
    <t>11/30/1875</t>
  </si>
  <si>
    <t>12/31/1875</t>
  </si>
  <si>
    <t>1/31/1876</t>
  </si>
  <si>
    <t>2/29/1876</t>
  </si>
  <si>
    <t>3/31/1876</t>
  </si>
  <si>
    <t>4/30/1876</t>
  </si>
  <si>
    <t>5/31/1876</t>
  </si>
  <si>
    <t>6/30/1876</t>
  </si>
  <si>
    <t>7/31/1876</t>
  </si>
  <si>
    <t>8/31/1876</t>
  </si>
  <si>
    <t>9/30/1876</t>
  </si>
  <si>
    <t>10/31/1876</t>
  </si>
  <si>
    <t>11/30/1876</t>
  </si>
  <si>
    <t>12/31/1876</t>
  </si>
  <si>
    <t>1/31/1877</t>
  </si>
  <si>
    <t>2/28/1877</t>
  </si>
  <si>
    <t>3/31/1877</t>
  </si>
  <si>
    <t>4/30/1877</t>
  </si>
  <si>
    <t>5/31/1877</t>
  </si>
  <si>
    <t>6/30/1877</t>
  </si>
  <si>
    <t>7/31/1877</t>
  </si>
  <si>
    <t>8/31/1877</t>
  </si>
  <si>
    <t>9/30/1877</t>
  </si>
  <si>
    <t>10/31/1877</t>
  </si>
  <si>
    <t>11/30/1877</t>
  </si>
  <si>
    <t>12/31/1877</t>
  </si>
  <si>
    <t>1/31/1878</t>
  </si>
  <si>
    <t>2/28/1878</t>
  </si>
  <si>
    <t>3/31/1878</t>
  </si>
  <si>
    <t>4/30/1878</t>
  </si>
  <si>
    <t>5/31/1878</t>
  </si>
  <si>
    <t>6/30/1878</t>
  </si>
  <si>
    <t>7/31/1878</t>
  </si>
  <si>
    <t>8/31/1878</t>
  </si>
  <si>
    <t>9/30/1878</t>
  </si>
  <si>
    <t>10/31/1878</t>
  </si>
  <si>
    <t>11/30/1878</t>
  </si>
  <si>
    <t>12/31/1878</t>
  </si>
  <si>
    <t>1/31/1879</t>
  </si>
  <si>
    <t>2/28/1879</t>
  </si>
  <si>
    <t>3/31/1879</t>
  </si>
  <si>
    <t>4/30/1879</t>
  </si>
  <si>
    <t>5/31/1879</t>
  </si>
  <si>
    <t>6/30/1879</t>
  </si>
  <si>
    <t>7/31/1879</t>
  </si>
  <si>
    <t>8/31/1879</t>
  </si>
  <si>
    <t>9/30/1879</t>
  </si>
  <si>
    <t>10/31/1879</t>
  </si>
  <si>
    <t>11/30/1879</t>
  </si>
  <si>
    <t>12/31/1879</t>
  </si>
  <si>
    <t>1/31/1880</t>
  </si>
  <si>
    <t>2/29/1880</t>
  </si>
  <si>
    <t>3/31/1880</t>
  </si>
  <si>
    <t>4/30/1880</t>
  </si>
  <si>
    <t>5/31/1880</t>
  </si>
  <si>
    <t>6/30/1880</t>
  </si>
  <si>
    <t>7/31/1880</t>
  </si>
  <si>
    <t>8/31/1880</t>
  </si>
  <si>
    <t>9/30/1880</t>
  </si>
  <si>
    <t>10/31/1880</t>
  </si>
  <si>
    <t>11/30/1880</t>
  </si>
  <si>
    <t>12/31/1880</t>
  </si>
  <si>
    <t>1/31/1881</t>
  </si>
  <si>
    <t>2/28/1881</t>
  </si>
  <si>
    <t>3/31/1881</t>
  </si>
  <si>
    <t>4/30/1881</t>
  </si>
  <si>
    <t>5/31/1881</t>
  </si>
  <si>
    <t>6/30/1881</t>
  </si>
  <si>
    <t>7/31/1881</t>
  </si>
  <si>
    <t>8/31/1881</t>
  </si>
  <si>
    <t>9/30/1881</t>
  </si>
  <si>
    <t>10/31/1881</t>
  </si>
  <si>
    <t>11/30/1881</t>
  </si>
  <si>
    <t>12/31/1881</t>
  </si>
  <si>
    <t>1/31/1882</t>
  </si>
  <si>
    <t>2/28/1882</t>
  </si>
  <si>
    <t>3/31/1882</t>
  </si>
  <si>
    <t>4/30/1882</t>
  </si>
  <si>
    <t>5/31/1882</t>
  </si>
  <si>
    <t>6/30/1882</t>
  </si>
  <si>
    <t>7/31/1882</t>
  </si>
  <si>
    <t>8/31/1882</t>
  </si>
  <si>
    <t>9/30/1882</t>
  </si>
  <si>
    <t>10/31/1882</t>
  </si>
  <si>
    <t>11/30/1882</t>
  </si>
  <si>
    <t>12/31/1882</t>
  </si>
  <si>
    <t>1/31/1883</t>
  </si>
  <si>
    <t>2/28/1883</t>
  </si>
  <si>
    <t>3/31/1883</t>
  </si>
  <si>
    <t>4/30/1883</t>
  </si>
  <si>
    <t>5/31/1883</t>
  </si>
  <si>
    <t>6/30/1883</t>
  </si>
  <si>
    <t>7/31/1883</t>
  </si>
  <si>
    <t>8/31/1883</t>
  </si>
  <si>
    <t>9/30/1883</t>
  </si>
  <si>
    <t>10/31/1883</t>
  </si>
  <si>
    <t>11/30/1883</t>
  </si>
  <si>
    <t>12/31/1883</t>
  </si>
  <si>
    <t>1/31/1884</t>
  </si>
  <si>
    <t>2/29/1884</t>
  </si>
  <si>
    <t>3/31/1884</t>
  </si>
  <si>
    <t>4/30/1884</t>
  </si>
  <si>
    <t>5/31/1884</t>
  </si>
  <si>
    <t>6/30/1884</t>
  </si>
  <si>
    <t>7/31/1884</t>
  </si>
  <si>
    <t>8/31/1884</t>
  </si>
  <si>
    <t>9/30/1884</t>
  </si>
  <si>
    <t>10/31/1884</t>
  </si>
  <si>
    <t>11/30/1884</t>
  </si>
  <si>
    <t>12/31/1884</t>
  </si>
  <si>
    <t>1/31/1885</t>
  </si>
  <si>
    <t>2/28/1885</t>
  </si>
  <si>
    <t>3/31/1885</t>
  </si>
  <si>
    <t>4/30/1885</t>
  </si>
  <si>
    <t>5/31/1885</t>
  </si>
  <si>
    <t>6/30/1885</t>
  </si>
  <si>
    <t>7/31/1885</t>
  </si>
  <si>
    <t>8/31/1885</t>
  </si>
  <si>
    <t>9/30/1885</t>
  </si>
  <si>
    <t>10/31/1885</t>
  </si>
  <si>
    <t>11/30/1885</t>
  </si>
  <si>
    <t>12/31/1885</t>
  </si>
  <si>
    <t>1/31/1886</t>
  </si>
  <si>
    <t>2/28/1886</t>
  </si>
  <si>
    <t>3/31/1886</t>
  </si>
  <si>
    <t>4/30/1886</t>
  </si>
  <si>
    <t>5/31/1886</t>
  </si>
  <si>
    <t>6/30/1886</t>
  </si>
  <si>
    <t>7/31/1886</t>
  </si>
  <si>
    <t>8/31/1886</t>
  </si>
  <si>
    <t>9/30/1886</t>
  </si>
  <si>
    <t>10/31/1886</t>
  </si>
  <si>
    <t>11/30/1886</t>
  </si>
  <si>
    <t>12/31/1886</t>
  </si>
  <si>
    <t>1/31/1887</t>
  </si>
  <si>
    <t>2/28/1887</t>
  </si>
  <si>
    <t>3/31/1887</t>
  </si>
  <si>
    <t>4/30/1887</t>
  </si>
  <si>
    <t>5/31/1887</t>
  </si>
  <si>
    <t>6/30/1887</t>
  </si>
  <si>
    <t>7/31/1887</t>
  </si>
  <si>
    <t>8/31/1887</t>
  </si>
  <si>
    <t>9/30/1887</t>
  </si>
  <si>
    <t>10/31/1887</t>
  </si>
  <si>
    <t>11/30/1887</t>
  </si>
  <si>
    <t>12/31/1887</t>
  </si>
  <si>
    <t>1/31/1888</t>
  </si>
  <si>
    <t>2/29/1888</t>
  </si>
  <si>
    <t>3/31/1888</t>
  </si>
  <si>
    <t>4/30/1888</t>
  </si>
  <si>
    <t>5/31/1888</t>
  </si>
  <si>
    <t>6/30/1888</t>
  </si>
  <si>
    <t>7/31/1888</t>
  </si>
  <si>
    <t>8/31/1888</t>
  </si>
  <si>
    <t>9/30/1888</t>
  </si>
  <si>
    <t>10/31/1888</t>
  </si>
  <si>
    <t>11/30/1888</t>
  </si>
  <si>
    <t>12/31/1888</t>
  </si>
  <si>
    <t>1/31/1889</t>
  </si>
  <si>
    <t>2/28/1889</t>
  </si>
  <si>
    <t>3/31/1889</t>
  </si>
  <si>
    <t>4/30/1889</t>
  </si>
  <si>
    <t>5/31/1889</t>
  </si>
  <si>
    <t>6/30/1889</t>
  </si>
  <si>
    <t>7/31/1889</t>
  </si>
  <si>
    <t>8/31/1889</t>
  </si>
  <si>
    <t>9/30/1889</t>
  </si>
  <si>
    <t>10/31/1889</t>
  </si>
  <si>
    <t>11/30/1889</t>
  </si>
  <si>
    <t>12/31/1889</t>
  </si>
  <si>
    <t>1/31/1890</t>
  </si>
  <si>
    <t>2/28/1890</t>
  </si>
  <si>
    <t>3/31/1890</t>
  </si>
  <si>
    <t>4/30/1890</t>
  </si>
  <si>
    <t>5/31/1890</t>
  </si>
  <si>
    <t>6/30/1890</t>
  </si>
  <si>
    <t>7/31/1890</t>
  </si>
  <si>
    <t>8/31/1890</t>
  </si>
  <si>
    <t>9/30/1890</t>
  </si>
  <si>
    <t>10/31/1890</t>
  </si>
  <si>
    <t>11/30/1890</t>
  </si>
  <si>
    <t>12/31/1890</t>
  </si>
  <si>
    <t>1/31/1891</t>
  </si>
  <si>
    <t>2/28/1891</t>
  </si>
  <si>
    <t>3/31/1891</t>
  </si>
  <si>
    <t>4/30/1891</t>
  </si>
  <si>
    <t>5/31/1891</t>
  </si>
  <si>
    <t>6/30/1891</t>
  </si>
  <si>
    <t>7/31/1891</t>
  </si>
  <si>
    <t>8/31/1891</t>
  </si>
  <si>
    <t>9/30/1891</t>
  </si>
  <si>
    <t>10/31/1891</t>
  </si>
  <si>
    <t>11/30/1891</t>
  </si>
  <si>
    <t>12/31/1891</t>
  </si>
  <si>
    <t>1/31/1892</t>
  </si>
  <si>
    <t>2/29/1892</t>
  </si>
  <si>
    <t>3/31/1892</t>
  </si>
  <si>
    <t>4/30/1892</t>
  </si>
  <si>
    <t>5/31/1892</t>
  </si>
  <si>
    <t>6/30/1892</t>
  </si>
  <si>
    <t>7/31/1892</t>
  </si>
  <si>
    <t>8/31/1892</t>
  </si>
  <si>
    <t>9/30/1892</t>
  </si>
  <si>
    <t>10/31/1892</t>
  </si>
  <si>
    <t>11/30/1892</t>
  </si>
  <si>
    <t>12/31/1892</t>
  </si>
  <si>
    <t>1/31/1893</t>
  </si>
  <si>
    <t>2/28/1893</t>
  </si>
  <si>
    <t>3/31/1893</t>
  </si>
  <si>
    <t>4/30/1893</t>
  </si>
  <si>
    <t>5/31/1893</t>
  </si>
  <si>
    <t>6/30/1893</t>
  </si>
  <si>
    <t>7/31/1893</t>
  </si>
  <si>
    <t>8/31/1893</t>
  </si>
  <si>
    <t>9/30/1893</t>
  </si>
  <si>
    <t>10/31/1893</t>
  </si>
  <si>
    <t>11/30/1893</t>
  </si>
  <si>
    <t>12/31/1893</t>
  </si>
  <si>
    <t>1/31/1894</t>
  </si>
  <si>
    <t>2/28/1894</t>
  </si>
  <si>
    <t>3/31/1894</t>
  </si>
  <si>
    <t>4/30/1894</t>
  </si>
  <si>
    <t>5/31/1894</t>
  </si>
  <si>
    <t>6/30/1894</t>
  </si>
  <si>
    <t>7/31/1894</t>
  </si>
  <si>
    <t>8/31/1894</t>
  </si>
  <si>
    <t>9/30/1894</t>
  </si>
  <si>
    <t>10/31/1894</t>
  </si>
  <si>
    <t>11/30/1894</t>
  </si>
  <si>
    <t>12/31/1894</t>
  </si>
  <si>
    <t>1/31/1895</t>
  </si>
  <si>
    <t>2/28/1895</t>
  </si>
  <si>
    <t>3/31/1895</t>
  </si>
  <si>
    <t>4/30/1895</t>
  </si>
  <si>
    <t>5/31/1895</t>
  </si>
  <si>
    <t>6/30/1895</t>
  </si>
  <si>
    <t>7/31/1895</t>
  </si>
  <si>
    <t>8/31/1895</t>
  </si>
  <si>
    <t>9/30/1895</t>
  </si>
  <si>
    <t>10/31/1895</t>
  </si>
  <si>
    <t>11/30/1895</t>
  </si>
  <si>
    <t>12/31/1895</t>
  </si>
  <si>
    <t>1/31/1896</t>
  </si>
  <si>
    <t>2/29/1896</t>
  </si>
  <si>
    <t>3/31/1896</t>
  </si>
  <si>
    <t>4/30/1896</t>
  </si>
  <si>
    <t>5/31/1896</t>
  </si>
  <si>
    <t>6/30/1896</t>
  </si>
  <si>
    <t>7/31/1896</t>
  </si>
  <si>
    <t>8/31/1896</t>
  </si>
  <si>
    <t>9/30/1896</t>
  </si>
  <si>
    <t>10/31/1896</t>
  </si>
  <si>
    <t>11/30/1896</t>
  </si>
  <si>
    <t>12/31/1896</t>
  </si>
  <si>
    <t>1/31/1897</t>
  </si>
  <si>
    <t>2/28/1897</t>
  </si>
  <si>
    <t>3/31/1897</t>
  </si>
  <si>
    <t>4/30/1897</t>
  </si>
  <si>
    <t>5/31/1897</t>
  </si>
  <si>
    <t>6/30/1897</t>
  </si>
  <si>
    <t>7/31/1897</t>
  </si>
  <si>
    <t>8/31/1897</t>
  </si>
  <si>
    <t>9/30/1897</t>
  </si>
  <si>
    <t>10/31/1897</t>
  </si>
  <si>
    <t>11/30/1897</t>
  </si>
  <si>
    <t>12/31/1897</t>
  </si>
  <si>
    <t>1/31/1898</t>
  </si>
  <si>
    <t>2/28/1898</t>
  </si>
  <si>
    <t>3/31/1898</t>
  </si>
  <si>
    <t>4/30/1898</t>
  </si>
  <si>
    <t>5/31/1898</t>
  </si>
  <si>
    <t>6/30/1898</t>
  </si>
  <si>
    <t>7/31/1898</t>
  </si>
  <si>
    <t>8/31/1898</t>
  </si>
  <si>
    <t>9/30/1898</t>
  </si>
  <si>
    <t>10/31/1898</t>
  </si>
  <si>
    <t>11/30/1898</t>
  </si>
  <si>
    <t>12/31/1898</t>
  </si>
  <si>
    <t>1/31/1899</t>
  </si>
  <si>
    <t>2/28/1899</t>
  </si>
  <si>
    <t>3/31/1899</t>
  </si>
  <si>
    <t>4/30/1899</t>
  </si>
  <si>
    <t>5/31/1899</t>
  </si>
  <si>
    <t>6/30/1899</t>
  </si>
  <si>
    <t>7/31/1899</t>
  </si>
  <si>
    <t>8/31/1899</t>
  </si>
  <si>
    <t>9/30/1899</t>
  </si>
  <si>
    <t>10/31/1899</t>
  </si>
  <si>
    <t>11/30/1899</t>
  </si>
  <si>
    <t>12/31/1899</t>
  </si>
  <si>
    <t>Recessionary Period</t>
  </si>
  <si>
    <t>Beginning of Recession</t>
  </si>
  <si>
    <t>End of Recession</t>
  </si>
  <si>
    <t>Recession Top</t>
  </si>
  <si>
    <t>Recession Bottom</t>
  </si>
  <si>
    <t>stir</t>
  </si>
  <si>
    <t>ltrate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</si>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</sst>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10" xfId="0" applyNumberFormat="1" applyBorder="1" applyAlignment="1">
      <alignment horizontal="left"/>
    </xf>
    <xf numFmtId="2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Recession Top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data!$A$2:$A$1780</c:f>
              <c:strCache>
                <c:ptCount val="1779"/>
                <c:pt idx="0">
                  <c:v>1/31/1871</c:v>
                </c:pt>
                <c:pt idx="1">
                  <c:v>2/28/1871</c:v>
                </c:pt>
                <c:pt idx="2">
                  <c:v>3/31/1871</c:v>
                </c:pt>
                <c:pt idx="3">
                  <c:v>4/30/1871</c:v>
                </c:pt>
                <c:pt idx="4">
                  <c:v>5/31/1871</c:v>
                </c:pt>
                <c:pt idx="5">
                  <c:v>6/30/1871</c:v>
                </c:pt>
                <c:pt idx="6">
                  <c:v>7/31/1871</c:v>
                </c:pt>
                <c:pt idx="7">
                  <c:v>8/31/1871</c:v>
                </c:pt>
                <c:pt idx="8">
                  <c:v>9/30/1871</c:v>
                </c:pt>
                <c:pt idx="9">
                  <c:v>10/31/1871</c:v>
                </c:pt>
                <c:pt idx="10">
                  <c:v>11/30/1871</c:v>
                </c:pt>
                <c:pt idx="11">
                  <c:v>12/31/1871</c:v>
                </c:pt>
                <c:pt idx="12">
                  <c:v>1/31/1872</c:v>
                </c:pt>
                <c:pt idx="13">
                  <c:v>2/29/1872</c:v>
                </c:pt>
                <c:pt idx="14">
                  <c:v>3/31/1872</c:v>
                </c:pt>
                <c:pt idx="15">
                  <c:v>4/30/1872</c:v>
                </c:pt>
                <c:pt idx="16">
                  <c:v>5/31/1872</c:v>
                </c:pt>
                <c:pt idx="17">
                  <c:v>6/30/1872</c:v>
                </c:pt>
                <c:pt idx="18">
                  <c:v>7/31/1872</c:v>
                </c:pt>
                <c:pt idx="19">
                  <c:v>8/31/1872</c:v>
                </c:pt>
                <c:pt idx="20">
                  <c:v>9/30/1872</c:v>
                </c:pt>
                <c:pt idx="21">
                  <c:v>10/31/1872</c:v>
                </c:pt>
                <c:pt idx="22">
                  <c:v>11/30/1872</c:v>
                </c:pt>
                <c:pt idx="23">
                  <c:v>12/31/1872</c:v>
                </c:pt>
                <c:pt idx="24">
                  <c:v>1/31/1873</c:v>
                </c:pt>
                <c:pt idx="25">
                  <c:v>2/28/1873</c:v>
                </c:pt>
                <c:pt idx="26">
                  <c:v>3/31/1873</c:v>
                </c:pt>
                <c:pt idx="27">
                  <c:v>4/30/1873</c:v>
                </c:pt>
                <c:pt idx="28">
                  <c:v>5/31/1873</c:v>
                </c:pt>
                <c:pt idx="29">
                  <c:v>6/30/1873</c:v>
                </c:pt>
                <c:pt idx="30">
                  <c:v>7/31/1873</c:v>
                </c:pt>
                <c:pt idx="31">
                  <c:v>8/31/1873</c:v>
                </c:pt>
                <c:pt idx="32">
                  <c:v>9/30/1873</c:v>
                </c:pt>
                <c:pt idx="33">
                  <c:v>10/31/1873</c:v>
                </c:pt>
                <c:pt idx="34">
                  <c:v>11/30/1873</c:v>
                </c:pt>
                <c:pt idx="35">
                  <c:v>12/31/1873</c:v>
                </c:pt>
                <c:pt idx="36">
                  <c:v>1/31/1874</c:v>
                </c:pt>
                <c:pt idx="37">
                  <c:v>2/28/1874</c:v>
                </c:pt>
                <c:pt idx="38">
                  <c:v>3/31/1874</c:v>
                </c:pt>
                <c:pt idx="39">
                  <c:v>4/30/1874</c:v>
                </c:pt>
                <c:pt idx="40">
                  <c:v>5/31/1874</c:v>
                </c:pt>
                <c:pt idx="41">
                  <c:v>6/30/1874</c:v>
                </c:pt>
                <c:pt idx="42">
                  <c:v>7/31/1874</c:v>
                </c:pt>
                <c:pt idx="43">
                  <c:v>8/31/1874</c:v>
                </c:pt>
                <c:pt idx="44">
                  <c:v>9/30/1874</c:v>
                </c:pt>
                <c:pt idx="45">
                  <c:v>10/31/1874</c:v>
                </c:pt>
                <c:pt idx="46">
                  <c:v>11/30/1874</c:v>
                </c:pt>
                <c:pt idx="47">
                  <c:v>12/31/1874</c:v>
                </c:pt>
                <c:pt idx="48">
                  <c:v>1/31/1875</c:v>
                </c:pt>
                <c:pt idx="49">
                  <c:v>2/28/1875</c:v>
                </c:pt>
                <c:pt idx="50">
                  <c:v>3/31/1875</c:v>
                </c:pt>
                <c:pt idx="51">
                  <c:v>4/30/1875</c:v>
                </c:pt>
                <c:pt idx="52">
                  <c:v>5/31/1875</c:v>
                </c:pt>
                <c:pt idx="53">
                  <c:v>6/30/1875</c:v>
                </c:pt>
                <c:pt idx="54">
                  <c:v>7/31/1875</c:v>
                </c:pt>
                <c:pt idx="55">
                  <c:v>8/31/1875</c:v>
                </c:pt>
                <c:pt idx="56">
                  <c:v>9/30/1875</c:v>
                </c:pt>
                <c:pt idx="57">
                  <c:v>10/31/1875</c:v>
                </c:pt>
                <c:pt idx="58">
                  <c:v>11/30/1875</c:v>
                </c:pt>
                <c:pt idx="59">
                  <c:v>12/31/1875</c:v>
                </c:pt>
                <c:pt idx="60">
                  <c:v>1/31/1876</c:v>
                </c:pt>
                <c:pt idx="61">
                  <c:v>2/29/1876</c:v>
                </c:pt>
                <c:pt idx="62">
                  <c:v>3/31/1876</c:v>
                </c:pt>
                <c:pt idx="63">
                  <c:v>4/30/1876</c:v>
                </c:pt>
                <c:pt idx="64">
                  <c:v>5/31/1876</c:v>
                </c:pt>
                <c:pt idx="65">
                  <c:v>6/30/1876</c:v>
                </c:pt>
                <c:pt idx="66">
                  <c:v>7/31/1876</c:v>
                </c:pt>
                <c:pt idx="67">
                  <c:v>8/31/1876</c:v>
                </c:pt>
                <c:pt idx="68">
                  <c:v>9/30/1876</c:v>
                </c:pt>
                <c:pt idx="69">
                  <c:v>10/31/1876</c:v>
                </c:pt>
                <c:pt idx="70">
                  <c:v>11/30/1876</c:v>
                </c:pt>
                <c:pt idx="71">
                  <c:v>12/31/1876</c:v>
                </c:pt>
                <c:pt idx="72">
                  <c:v>1/31/1877</c:v>
                </c:pt>
                <c:pt idx="73">
                  <c:v>2/28/1877</c:v>
                </c:pt>
                <c:pt idx="74">
                  <c:v>3/31/1877</c:v>
                </c:pt>
                <c:pt idx="75">
                  <c:v>4/30/1877</c:v>
                </c:pt>
                <c:pt idx="76">
                  <c:v>5/31/1877</c:v>
                </c:pt>
                <c:pt idx="77">
                  <c:v>6/30/1877</c:v>
                </c:pt>
                <c:pt idx="78">
                  <c:v>7/31/1877</c:v>
                </c:pt>
                <c:pt idx="79">
                  <c:v>8/31/1877</c:v>
                </c:pt>
                <c:pt idx="80">
                  <c:v>9/30/1877</c:v>
                </c:pt>
                <c:pt idx="81">
                  <c:v>10/31/1877</c:v>
                </c:pt>
                <c:pt idx="82">
                  <c:v>11/30/1877</c:v>
                </c:pt>
                <c:pt idx="83">
                  <c:v>12/31/1877</c:v>
                </c:pt>
                <c:pt idx="84">
                  <c:v>1/31/1878</c:v>
                </c:pt>
                <c:pt idx="85">
                  <c:v>2/28/1878</c:v>
                </c:pt>
                <c:pt idx="86">
                  <c:v>3/31/1878</c:v>
                </c:pt>
                <c:pt idx="87">
                  <c:v>4/30/1878</c:v>
                </c:pt>
                <c:pt idx="88">
                  <c:v>5/31/1878</c:v>
                </c:pt>
                <c:pt idx="89">
                  <c:v>6/30/1878</c:v>
                </c:pt>
                <c:pt idx="90">
                  <c:v>7/31/1878</c:v>
                </c:pt>
                <c:pt idx="91">
                  <c:v>8/31/1878</c:v>
                </c:pt>
                <c:pt idx="92">
                  <c:v>9/30/1878</c:v>
                </c:pt>
                <c:pt idx="93">
                  <c:v>10/31/1878</c:v>
                </c:pt>
                <c:pt idx="94">
                  <c:v>11/30/1878</c:v>
                </c:pt>
                <c:pt idx="95">
                  <c:v>12/31/1878</c:v>
                </c:pt>
                <c:pt idx="96">
                  <c:v>1/31/1879</c:v>
                </c:pt>
                <c:pt idx="97">
                  <c:v>2/28/1879</c:v>
                </c:pt>
                <c:pt idx="98">
                  <c:v>3/31/1879</c:v>
                </c:pt>
                <c:pt idx="99">
                  <c:v>4/30/1879</c:v>
                </c:pt>
                <c:pt idx="100">
                  <c:v>5/31/1879</c:v>
                </c:pt>
                <c:pt idx="101">
                  <c:v>6/30/1879</c:v>
                </c:pt>
                <c:pt idx="102">
                  <c:v>7/31/1879</c:v>
                </c:pt>
                <c:pt idx="103">
                  <c:v>8/31/1879</c:v>
                </c:pt>
                <c:pt idx="104">
                  <c:v>9/30/1879</c:v>
                </c:pt>
                <c:pt idx="105">
                  <c:v>10/31/1879</c:v>
                </c:pt>
                <c:pt idx="106">
                  <c:v>11/30/1879</c:v>
                </c:pt>
                <c:pt idx="107">
                  <c:v>12/31/1879</c:v>
                </c:pt>
                <c:pt idx="108">
                  <c:v>1/31/1880</c:v>
                </c:pt>
                <c:pt idx="109">
                  <c:v>2/29/1880</c:v>
                </c:pt>
                <c:pt idx="110">
                  <c:v>3/31/1880</c:v>
                </c:pt>
                <c:pt idx="111">
                  <c:v>4/30/1880</c:v>
                </c:pt>
                <c:pt idx="112">
                  <c:v>5/31/1880</c:v>
                </c:pt>
                <c:pt idx="113">
                  <c:v>6/30/1880</c:v>
                </c:pt>
                <c:pt idx="114">
                  <c:v>7/31/1880</c:v>
                </c:pt>
                <c:pt idx="115">
                  <c:v>8/31/1880</c:v>
                </c:pt>
                <c:pt idx="116">
                  <c:v>9/30/1880</c:v>
                </c:pt>
                <c:pt idx="117">
                  <c:v>10/31/1880</c:v>
                </c:pt>
                <c:pt idx="118">
                  <c:v>11/30/1880</c:v>
                </c:pt>
                <c:pt idx="119">
                  <c:v>12/31/1880</c:v>
                </c:pt>
                <c:pt idx="120">
                  <c:v>1/31/1881</c:v>
                </c:pt>
                <c:pt idx="121">
                  <c:v>2/28/1881</c:v>
                </c:pt>
                <c:pt idx="122">
                  <c:v>3/31/1881</c:v>
                </c:pt>
                <c:pt idx="123">
                  <c:v>4/30/1881</c:v>
                </c:pt>
                <c:pt idx="124">
                  <c:v>5/31/1881</c:v>
                </c:pt>
                <c:pt idx="125">
                  <c:v>6/30/1881</c:v>
                </c:pt>
                <c:pt idx="126">
                  <c:v>7/31/1881</c:v>
                </c:pt>
                <c:pt idx="127">
                  <c:v>8/31/1881</c:v>
                </c:pt>
                <c:pt idx="128">
                  <c:v>9/30/1881</c:v>
                </c:pt>
                <c:pt idx="129">
                  <c:v>10/31/1881</c:v>
                </c:pt>
                <c:pt idx="130">
                  <c:v>11/30/1881</c:v>
                </c:pt>
                <c:pt idx="131">
                  <c:v>12/31/1881</c:v>
                </c:pt>
                <c:pt idx="132">
                  <c:v>1/31/1882</c:v>
                </c:pt>
                <c:pt idx="133">
                  <c:v>2/28/1882</c:v>
                </c:pt>
                <c:pt idx="134">
                  <c:v>3/31/1882</c:v>
                </c:pt>
                <c:pt idx="135">
                  <c:v>4/30/1882</c:v>
                </c:pt>
                <c:pt idx="136">
                  <c:v>5/31/1882</c:v>
                </c:pt>
                <c:pt idx="137">
                  <c:v>6/30/1882</c:v>
                </c:pt>
                <c:pt idx="138">
                  <c:v>7/31/1882</c:v>
                </c:pt>
                <c:pt idx="139">
                  <c:v>8/31/1882</c:v>
                </c:pt>
                <c:pt idx="140">
                  <c:v>9/30/1882</c:v>
                </c:pt>
                <c:pt idx="141">
                  <c:v>10/31/1882</c:v>
                </c:pt>
                <c:pt idx="142">
                  <c:v>11/30/1882</c:v>
                </c:pt>
                <c:pt idx="143">
                  <c:v>12/31/1882</c:v>
                </c:pt>
                <c:pt idx="144">
                  <c:v>1/31/1883</c:v>
                </c:pt>
                <c:pt idx="145">
                  <c:v>2/28/1883</c:v>
                </c:pt>
                <c:pt idx="146">
                  <c:v>3/31/1883</c:v>
                </c:pt>
                <c:pt idx="147">
                  <c:v>4/30/1883</c:v>
                </c:pt>
                <c:pt idx="148">
                  <c:v>5/31/1883</c:v>
                </c:pt>
                <c:pt idx="149">
                  <c:v>6/30/1883</c:v>
                </c:pt>
                <c:pt idx="150">
                  <c:v>7/31/1883</c:v>
                </c:pt>
                <c:pt idx="151">
                  <c:v>8/31/1883</c:v>
                </c:pt>
                <c:pt idx="152">
                  <c:v>9/30/1883</c:v>
                </c:pt>
                <c:pt idx="153">
                  <c:v>10/31/1883</c:v>
                </c:pt>
                <c:pt idx="154">
                  <c:v>11/30/1883</c:v>
                </c:pt>
                <c:pt idx="155">
                  <c:v>12/31/1883</c:v>
                </c:pt>
                <c:pt idx="156">
                  <c:v>1/31/1884</c:v>
                </c:pt>
                <c:pt idx="157">
                  <c:v>2/29/1884</c:v>
                </c:pt>
                <c:pt idx="158">
                  <c:v>3/31/1884</c:v>
                </c:pt>
                <c:pt idx="159">
                  <c:v>4/30/1884</c:v>
                </c:pt>
                <c:pt idx="160">
                  <c:v>5/31/1884</c:v>
                </c:pt>
                <c:pt idx="161">
                  <c:v>6/30/1884</c:v>
                </c:pt>
                <c:pt idx="162">
                  <c:v>7/31/1884</c:v>
                </c:pt>
                <c:pt idx="163">
                  <c:v>8/31/1884</c:v>
                </c:pt>
                <c:pt idx="164">
                  <c:v>9/30/1884</c:v>
                </c:pt>
                <c:pt idx="165">
                  <c:v>10/31/1884</c:v>
                </c:pt>
                <c:pt idx="166">
                  <c:v>11/30/1884</c:v>
                </c:pt>
                <c:pt idx="167">
                  <c:v>12/31/1884</c:v>
                </c:pt>
                <c:pt idx="168">
                  <c:v>1/31/1885</c:v>
                </c:pt>
                <c:pt idx="169">
                  <c:v>2/28/1885</c:v>
                </c:pt>
                <c:pt idx="170">
                  <c:v>3/31/1885</c:v>
                </c:pt>
                <c:pt idx="171">
                  <c:v>4/30/1885</c:v>
                </c:pt>
                <c:pt idx="172">
                  <c:v>5/31/1885</c:v>
                </c:pt>
                <c:pt idx="173">
                  <c:v>6/30/1885</c:v>
                </c:pt>
                <c:pt idx="174">
                  <c:v>7/31/1885</c:v>
                </c:pt>
                <c:pt idx="175">
                  <c:v>8/31/1885</c:v>
                </c:pt>
                <c:pt idx="176">
                  <c:v>9/30/1885</c:v>
                </c:pt>
                <c:pt idx="177">
                  <c:v>10/31/1885</c:v>
                </c:pt>
                <c:pt idx="178">
                  <c:v>11/30/1885</c:v>
                </c:pt>
                <c:pt idx="179">
                  <c:v>12/31/1885</c:v>
                </c:pt>
                <c:pt idx="180">
                  <c:v>1/31/1886</c:v>
                </c:pt>
                <c:pt idx="181">
                  <c:v>2/28/1886</c:v>
                </c:pt>
                <c:pt idx="182">
                  <c:v>3/31/1886</c:v>
                </c:pt>
                <c:pt idx="183">
                  <c:v>4/30/1886</c:v>
                </c:pt>
                <c:pt idx="184">
                  <c:v>5/31/1886</c:v>
                </c:pt>
                <c:pt idx="185">
                  <c:v>6/30/1886</c:v>
                </c:pt>
                <c:pt idx="186">
                  <c:v>7/31/1886</c:v>
                </c:pt>
                <c:pt idx="187">
                  <c:v>8/31/1886</c:v>
                </c:pt>
                <c:pt idx="188">
                  <c:v>9/30/1886</c:v>
                </c:pt>
                <c:pt idx="189">
                  <c:v>10/31/1886</c:v>
                </c:pt>
                <c:pt idx="190">
                  <c:v>11/30/1886</c:v>
                </c:pt>
                <c:pt idx="191">
                  <c:v>12/31/1886</c:v>
                </c:pt>
                <c:pt idx="192">
                  <c:v>1/31/1887</c:v>
                </c:pt>
                <c:pt idx="193">
                  <c:v>2/28/1887</c:v>
                </c:pt>
                <c:pt idx="194">
                  <c:v>3/31/1887</c:v>
                </c:pt>
                <c:pt idx="195">
                  <c:v>4/30/1887</c:v>
                </c:pt>
                <c:pt idx="196">
                  <c:v>5/31/1887</c:v>
                </c:pt>
                <c:pt idx="197">
                  <c:v>6/30/1887</c:v>
                </c:pt>
                <c:pt idx="198">
                  <c:v>7/31/1887</c:v>
                </c:pt>
                <c:pt idx="199">
                  <c:v>8/31/1887</c:v>
                </c:pt>
                <c:pt idx="200">
                  <c:v>9/30/1887</c:v>
                </c:pt>
                <c:pt idx="201">
                  <c:v>10/31/1887</c:v>
                </c:pt>
                <c:pt idx="202">
                  <c:v>11/30/1887</c:v>
                </c:pt>
                <c:pt idx="203">
                  <c:v>12/31/1887</c:v>
                </c:pt>
                <c:pt idx="204">
                  <c:v>1/31/1888</c:v>
                </c:pt>
                <c:pt idx="205">
                  <c:v>2/29/1888</c:v>
                </c:pt>
                <c:pt idx="206">
                  <c:v>3/31/1888</c:v>
                </c:pt>
                <c:pt idx="207">
                  <c:v>4/30/1888</c:v>
                </c:pt>
                <c:pt idx="208">
                  <c:v>5/31/1888</c:v>
                </c:pt>
                <c:pt idx="209">
                  <c:v>6/30/1888</c:v>
                </c:pt>
                <c:pt idx="210">
                  <c:v>7/31/1888</c:v>
                </c:pt>
                <c:pt idx="211">
                  <c:v>8/31/1888</c:v>
                </c:pt>
                <c:pt idx="212">
                  <c:v>9/30/1888</c:v>
                </c:pt>
                <c:pt idx="213">
                  <c:v>10/31/1888</c:v>
                </c:pt>
                <c:pt idx="214">
                  <c:v>11/30/1888</c:v>
                </c:pt>
                <c:pt idx="215">
                  <c:v>12/31/1888</c:v>
                </c:pt>
                <c:pt idx="216">
                  <c:v>1/31/1889</c:v>
                </c:pt>
                <c:pt idx="217">
                  <c:v>2/28/1889</c:v>
                </c:pt>
                <c:pt idx="218">
                  <c:v>3/31/1889</c:v>
                </c:pt>
                <c:pt idx="219">
                  <c:v>4/30/1889</c:v>
                </c:pt>
                <c:pt idx="220">
                  <c:v>5/31/1889</c:v>
                </c:pt>
                <c:pt idx="221">
                  <c:v>6/30/1889</c:v>
                </c:pt>
                <c:pt idx="222">
                  <c:v>7/31/1889</c:v>
                </c:pt>
                <c:pt idx="223">
                  <c:v>8/31/1889</c:v>
                </c:pt>
                <c:pt idx="224">
                  <c:v>9/30/1889</c:v>
                </c:pt>
                <c:pt idx="225">
                  <c:v>10/31/1889</c:v>
                </c:pt>
                <c:pt idx="226">
                  <c:v>11/30/1889</c:v>
                </c:pt>
                <c:pt idx="227">
                  <c:v>12/31/1889</c:v>
                </c:pt>
                <c:pt idx="228">
                  <c:v>1/31/1890</c:v>
                </c:pt>
                <c:pt idx="229">
                  <c:v>2/28/1890</c:v>
                </c:pt>
                <c:pt idx="230">
                  <c:v>3/31/1890</c:v>
                </c:pt>
                <c:pt idx="231">
                  <c:v>4/30/1890</c:v>
                </c:pt>
                <c:pt idx="232">
                  <c:v>5/31/1890</c:v>
                </c:pt>
                <c:pt idx="233">
                  <c:v>6/30/1890</c:v>
                </c:pt>
                <c:pt idx="234">
                  <c:v>7/31/1890</c:v>
                </c:pt>
                <c:pt idx="235">
                  <c:v>8/31/1890</c:v>
                </c:pt>
                <c:pt idx="236">
                  <c:v>9/30/1890</c:v>
                </c:pt>
                <c:pt idx="237">
                  <c:v>10/31/1890</c:v>
                </c:pt>
                <c:pt idx="238">
                  <c:v>11/30/1890</c:v>
                </c:pt>
                <c:pt idx="239">
                  <c:v>12/31/1890</c:v>
                </c:pt>
                <c:pt idx="240">
                  <c:v>1/31/1891</c:v>
                </c:pt>
                <c:pt idx="241">
                  <c:v>2/28/1891</c:v>
                </c:pt>
                <c:pt idx="242">
                  <c:v>3/31/1891</c:v>
                </c:pt>
                <c:pt idx="243">
                  <c:v>4/30/1891</c:v>
                </c:pt>
                <c:pt idx="244">
                  <c:v>5/31/1891</c:v>
                </c:pt>
                <c:pt idx="245">
                  <c:v>6/30/1891</c:v>
                </c:pt>
                <c:pt idx="246">
                  <c:v>7/31/1891</c:v>
                </c:pt>
                <c:pt idx="247">
                  <c:v>8/31/1891</c:v>
                </c:pt>
                <c:pt idx="248">
                  <c:v>9/30/1891</c:v>
                </c:pt>
                <c:pt idx="249">
                  <c:v>10/31/1891</c:v>
                </c:pt>
                <c:pt idx="250">
                  <c:v>11/30/1891</c:v>
                </c:pt>
                <c:pt idx="251">
                  <c:v>12/31/1891</c:v>
                </c:pt>
                <c:pt idx="252">
                  <c:v>1/31/1892</c:v>
                </c:pt>
                <c:pt idx="253">
                  <c:v>2/29/1892</c:v>
                </c:pt>
                <c:pt idx="254">
                  <c:v>3/31/1892</c:v>
                </c:pt>
                <c:pt idx="255">
                  <c:v>4/30/1892</c:v>
                </c:pt>
                <c:pt idx="256">
                  <c:v>5/31/1892</c:v>
                </c:pt>
                <c:pt idx="257">
                  <c:v>6/30/1892</c:v>
                </c:pt>
                <c:pt idx="258">
                  <c:v>7/31/1892</c:v>
                </c:pt>
                <c:pt idx="259">
                  <c:v>8/31/1892</c:v>
                </c:pt>
                <c:pt idx="260">
                  <c:v>9/30/1892</c:v>
                </c:pt>
                <c:pt idx="261">
                  <c:v>10/31/1892</c:v>
                </c:pt>
                <c:pt idx="262">
                  <c:v>11/30/1892</c:v>
                </c:pt>
                <c:pt idx="263">
                  <c:v>12/31/1892</c:v>
                </c:pt>
                <c:pt idx="264">
                  <c:v>1/31/1893</c:v>
                </c:pt>
                <c:pt idx="265">
                  <c:v>2/28/1893</c:v>
                </c:pt>
                <c:pt idx="266">
                  <c:v>3/31/1893</c:v>
                </c:pt>
                <c:pt idx="267">
                  <c:v>4/30/1893</c:v>
                </c:pt>
                <c:pt idx="268">
                  <c:v>5/31/1893</c:v>
                </c:pt>
                <c:pt idx="269">
                  <c:v>6/30/1893</c:v>
                </c:pt>
                <c:pt idx="270">
                  <c:v>7/31/1893</c:v>
                </c:pt>
                <c:pt idx="271">
                  <c:v>8/31/1893</c:v>
                </c:pt>
                <c:pt idx="272">
                  <c:v>9/30/1893</c:v>
                </c:pt>
                <c:pt idx="273">
                  <c:v>10/31/1893</c:v>
                </c:pt>
                <c:pt idx="274">
                  <c:v>11/30/1893</c:v>
                </c:pt>
                <c:pt idx="275">
                  <c:v>12/31/1893</c:v>
                </c:pt>
                <c:pt idx="276">
                  <c:v>1/31/1894</c:v>
                </c:pt>
                <c:pt idx="277">
                  <c:v>2/28/1894</c:v>
                </c:pt>
                <c:pt idx="278">
                  <c:v>3/31/1894</c:v>
                </c:pt>
                <c:pt idx="279">
                  <c:v>4/30/1894</c:v>
                </c:pt>
                <c:pt idx="280">
                  <c:v>5/31/1894</c:v>
                </c:pt>
                <c:pt idx="281">
                  <c:v>6/30/1894</c:v>
                </c:pt>
                <c:pt idx="282">
                  <c:v>7/31/1894</c:v>
                </c:pt>
                <c:pt idx="283">
                  <c:v>8/31/1894</c:v>
                </c:pt>
                <c:pt idx="284">
                  <c:v>9/30/1894</c:v>
                </c:pt>
                <c:pt idx="285">
                  <c:v>10/31/1894</c:v>
                </c:pt>
                <c:pt idx="286">
                  <c:v>11/30/1894</c:v>
                </c:pt>
                <c:pt idx="287">
                  <c:v>12/31/1894</c:v>
                </c:pt>
                <c:pt idx="288">
                  <c:v>1/31/1895</c:v>
                </c:pt>
                <c:pt idx="289">
                  <c:v>2/28/1895</c:v>
                </c:pt>
                <c:pt idx="290">
                  <c:v>3/31/1895</c:v>
                </c:pt>
                <c:pt idx="291">
                  <c:v>4/30/1895</c:v>
                </c:pt>
                <c:pt idx="292">
                  <c:v>5/31/1895</c:v>
                </c:pt>
                <c:pt idx="293">
                  <c:v>6/30/1895</c:v>
                </c:pt>
                <c:pt idx="294">
                  <c:v>7/31/1895</c:v>
                </c:pt>
                <c:pt idx="295">
                  <c:v>8/31/1895</c:v>
                </c:pt>
                <c:pt idx="296">
                  <c:v>9/30/1895</c:v>
                </c:pt>
                <c:pt idx="297">
                  <c:v>10/31/1895</c:v>
                </c:pt>
                <c:pt idx="298">
                  <c:v>11/30/1895</c:v>
                </c:pt>
                <c:pt idx="299">
                  <c:v>12/31/1895</c:v>
                </c:pt>
                <c:pt idx="300">
                  <c:v>1/31/1896</c:v>
                </c:pt>
                <c:pt idx="301">
                  <c:v>2/29/1896</c:v>
                </c:pt>
                <c:pt idx="302">
                  <c:v>3/31/1896</c:v>
                </c:pt>
                <c:pt idx="303">
                  <c:v>4/30/1896</c:v>
                </c:pt>
                <c:pt idx="304">
                  <c:v>5/31/1896</c:v>
                </c:pt>
                <c:pt idx="305">
                  <c:v>6/30/1896</c:v>
                </c:pt>
                <c:pt idx="306">
                  <c:v>7/31/1896</c:v>
                </c:pt>
                <c:pt idx="307">
                  <c:v>8/31/1896</c:v>
                </c:pt>
                <c:pt idx="308">
                  <c:v>9/30/1896</c:v>
                </c:pt>
                <c:pt idx="309">
                  <c:v>10/31/1896</c:v>
                </c:pt>
                <c:pt idx="310">
                  <c:v>11/30/1896</c:v>
                </c:pt>
                <c:pt idx="311">
                  <c:v>12/31/1896</c:v>
                </c:pt>
                <c:pt idx="312">
                  <c:v>1/31/1897</c:v>
                </c:pt>
                <c:pt idx="313">
                  <c:v>2/28/1897</c:v>
                </c:pt>
                <c:pt idx="314">
                  <c:v>3/31/1897</c:v>
                </c:pt>
                <c:pt idx="315">
                  <c:v>4/30/1897</c:v>
                </c:pt>
                <c:pt idx="316">
                  <c:v>5/31/1897</c:v>
                </c:pt>
                <c:pt idx="317">
                  <c:v>6/30/1897</c:v>
                </c:pt>
                <c:pt idx="318">
                  <c:v>7/31/1897</c:v>
                </c:pt>
                <c:pt idx="319">
                  <c:v>8/31/1897</c:v>
                </c:pt>
                <c:pt idx="320">
                  <c:v>9/30/1897</c:v>
                </c:pt>
                <c:pt idx="321">
                  <c:v>10/31/1897</c:v>
                </c:pt>
                <c:pt idx="322">
                  <c:v>11/30/1897</c:v>
                </c:pt>
                <c:pt idx="323">
                  <c:v>12/31/1897</c:v>
                </c:pt>
                <c:pt idx="324">
                  <c:v>1/31/1898</c:v>
                </c:pt>
                <c:pt idx="325">
                  <c:v>2/28/1898</c:v>
                </c:pt>
                <c:pt idx="326">
                  <c:v>3/31/1898</c:v>
                </c:pt>
                <c:pt idx="327">
                  <c:v>4/30/1898</c:v>
                </c:pt>
                <c:pt idx="328">
                  <c:v>5/31/1898</c:v>
                </c:pt>
                <c:pt idx="329">
                  <c:v>6/30/1898</c:v>
                </c:pt>
                <c:pt idx="330">
                  <c:v>7/31/1898</c:v>
                </c:pt>
                <c:pt idx="331">
                  <c:v>8/31/1898</c:v>
                </c:pt>
                <c:pt idx="332">
                  <c:v>9/30/1898</c:v>
                </c:pt>
                <c:pt idx="333">
                  <c:v>10/31/1898</c:v>
                </c:pt>
                <c:pt idx="334">
                  <c:v>11/30/1898</c:v>
                </c:pt>
                <c:pt idx="335">
                  <c:v>12/31/1898</c:v>
                </c:pt>
                <c:pt idx="336">
                  <c:v>1/31/1899</c:v>
                </c:pt>
                <c:pt idx="337">
                  <c:v>2/28/1899</c:v>
                </c:pt>
                <c:pt idx="338">
                  <c:v>3/31/1899</c:v>
                </c:pt>
                <c:pt idx="339">
                  <c:v>4/30/1899</c:v>
                </c:pt>
                <c:pt idx="340">
                  <c:v>5/31/1899</c:v>
                </c:pt>
                <c:pt idx="341">
                  <c:v>6/30/1899</c:v>
                </c:pt>
                <c:pt idx="342">
                  <c:v>7/31/1899</c:v>
                </c:pt>
                <c:pt idx="343">
                  <c:v>8/31/1899</c:v>
                </c:pt>
                <c:pt idx="344">
                  <c:v>9/30/1899</c:v>
                </c:pt>
                <c:pt idx="345">
                  <c:v>10/31/1899</c:v>
                </c:pt>
                <c:pt idx="346">
                  <c:v>11/30/1899</c:v>
                </c:pt>
                <c:pt idx="347">
                  <c:v>12/31/1899</c:v>
                </c:pt>
                <c:pt idx="348">
                  <c:v>1/31/1900</c:v>
                </c:pt>
                <c:pt idx="349">
                  <c:v>2/28/1900</c:v>
                </c:pt>
                <c:pt idx="350">
                  <c:v>3/31/1900</c:v>
                </c:pt>
                <c:pt idx="351">
                  <c:v>4/30/1900</c:v>
                </c:pt>
                <c:pt idx="352">
                  <c:v>5/31/1900</c:v>
                </c:pt>
                <c:pt idx="353">
                  <c:v>6/30/1900</c:v>
                </c:pt>
                <c:pt idx="354">
                  <c:v>7/31/1900</c:v>
                </c:pt>
                <c:pt idx="355">
                  <c:v>8/31/1900</c:v>
                </c:pt>
                <c:pt idx="356">
                  <c:v>9/30/1900</c:v>
                </c:pt>
                <c:pt idx="357">
                  <c:v>10/31/1900</c:v>
                </c:pt>
                <c:pt idx="358">
                  <c:v>11/30/1900</c:v>
                </c:pt>
                <c:pt idx="359">
                  <c:v>12/31/1900</c:v>
                </c:pt>
                <c:pt idx="360">
                  <c:v>1/31/1901</c:v>
                </c:pt>
                <c:pt idx="361">
                  <c:v>2/28/1901</c:v>
                </c:pt>
                <c:pt idx="362">
                  <c:v>3/31/1901</c:v>
                </c:pt>
                <c:pt idx="363">
                  <c:v>4/30/1901</c:v>
                </c:pt>
                <c:pt idx="364">
                  <c:v>5/31/1901</c:v>
                </c:pt>
                <c:pt idx="365">
                  <c:v>6/30/1901</c:v>
                </c:pt>
                <c:pt idx="366">
                  <c:v>7/31/1901</c:v>
                </c:pt>
                <c:pt idx="367">
                  <c:v>8/31/1901</c:v>
                </c:pt>
                <c:pt idx="368">
                  <c:v>9/30/1901</c:v>
                </c:pt>
                <c:pt idx="369">
                  <c:v>10/31/1901</c:v>
                </c:pt>
                <c:pt idx="370">
                  <c:v>11/30/1901</c:v>
                </c:pt>
                <c:pt idx="371">
                  <c:v>12/31/1901</c:v>
                </c:pt>
                <c:pt idx="372">
                  <c:v>1/31/1902</c:v>
                </c:pt>
                <c:pt idx="373">
                  <c:v>2/28/1902</c:v>
                </c:pt>
                <c:pt idx="374">
                  <c:v>3/31/1902</c:v>
                </c:pt>
                <c:pt idx="375">
                  <c:v>4/30/1902</c:v>
                </c:pt>
                <c:pt idx="376">
                  <c:v>5/31/1902</c:v>
                </c:pt>
                <c:pt idx="377">
                  <c:v>6/30/1902</c:v>
                </c:pt>
                <c:pt idx="378">
                  <c:v>7/31/1902</c:v>
                </c:pt>
                <c:pt idx="379">
                  <c:v>8/31/1902</c:v>
                </c:pt>
                <c:pt idx="380">
                  <c:v>9/30/1902</c:v>
                </c:pt>
                <c:pt idx="381">
                  <c:v>10/31/1902</c:v>
                </c:pt>
                <c:pt idx="382">
                  <c:v>11/30/1902</c:v>
                </c:pt>
                <c:pt idx="383">
                  <c:v>12/31/1902</c:v>
                </c:pt>
                <c:pt idx="384">
                  <c:v>1/31/1903</c:v>
                </c:pt>
                <c:pt idx="385">
                  <c:v>2/28/1903</c:v>
                </c:pt>
                <c:pt idx="386">
                  <c:v>3/31/1903</c:v>
                </c:pt>
                <c:pt idx="387">
                  <c:v>4/30/1903</c:v>
                </c:pt>
                <c:pt idx="388">
                  <c:v>5/31/1903</c:v>
                </c:pt>
                <c:pt idx="389">
                  <c:v>6/30/1903</c:v>
                </c:pt>
                <c:pt idx="390">
                  <c:v>7/31/1903</c:v>
                </c:pt>
                <c:pt idx="391">
                  <c:v>8/31/1903</c:v>
                </c:pt>
                <c:pt idx="392">
                  <c:v>9/30/1903</c:v>
                </c:pt>
                <c:pt idx="393">
                  <c:v>10/31/1903</c:v>
                </c:pt>
                <c:pt idx="394">
                  <c:v>11/30/1903</c:v>
                </c:pt>
                <c:pt idx="395">
                  <c:v>12/31/1903</c:v>
                </c:pt>
                <c:pt idx="396">
                  <c:v>1/31/1904</c:v>
                </c:pt>
                <c:pt idx="397">
                  <c:v>2/29/1904</c:v>
                </c:pt>
                <c:pt idx="398">
                  <c:v>3/31/1904</c:v>
                </c:pt>
                <c:pt idx="399">
                  <c:v>4/30/1904</c:v>
                </c:pt>
                <c:pt idx="400">
                  <c:v>5/31/1904</c:v>
                </c:pt>
                <c:pt idx="401">
                  <c:v>6/30/1904</c:v>
                </c:pt>
                <c:pt idx="402">
                  <c:v>7/31/1904</c:v>
                </c:pt>
                <c:pt idx="403">
                  <c:v>8/31/1904</c:v>
                </c:pt>
                <c:pt idx="404">
                  <c:v>9/30/1904</c:v>
                </c:pt>
                <c:pt idx="405">
                  <c:v>10/31/1904</c:v>
                </c:pt>
                <c:pt idx="406">
                  <c:v>11/30/1904</c:v>
                </c:pt>
                <c:pt idx="407">
                  <c:v>12/31/1904</c:v>
                </c:pt>
                <c:pt idx="408">
                  <c:v>1/31/1905</c:v>
                </c:pt>
                <c:pt idx="409">
                  <c:v>2/28/1905</c:v>
                </c:pt>
                <c:pt idx="410">
                  <c:v>3/31/1905</c:v>
                </c:pt>
                <c:pt idx="411">
                  <c:v>4/30/1905</c:v>
                </c:pt>
                <c:pt idx="412">
                  <c:v>5/31/1905</c:v>
                </c:pt>
                <c:pt idx="413">
                  <c:v>6/30/1905</c:v>
                </c:pt>
                <c:pt idx="414">
                  <c:v>7/31/1905</c:v>
                </c:pt>
                <c:pt idx="415">
                  <c:v>8/31/1905</c:v>
                </c:pt>
                <c:pt idx="416">
                  <c:v>9/30/1905</c:v>
                </c:pt>
                <c:pt idx="417">
                  <c:v>10/31/1905</c:v>
                </c:pt>
                <c:pt idx="418">
                  <c:v>11/30/1905</c:v>
                </c:pt>
                <c:pt idx="419">
                  <c:v>12/31/1905</c:v>
                </c:pt>
                <c:pt idx="420">
                  <c:v>1/31/1906</c:v>
                </c:pt>
                <c:pt idx="421">
                  <c:v>2/28/1906</c:v>
                </c:pt>
                <c:pt idx="422">
                  <c:v>3/31/1906</c:v>
                </c:pt>
                <c:pt idx="423">
                  <c:v>4/30/1906</c:v>
                </c:pt>
                <c:pt idx="424">
                  <c:v>5/31/1906</c:v>
                </c:pt>
                <c:pt idx="425">
                  <c:v>6/30/1906</c:v>
                </c:pt>
                <c:pt idx="426">
                  <c:v>7/31/1906</c:v>
                </c:pt>
                <c:pt idx="427">
                  <c:v>8/31/1906</c:v>
                </c:pt>
                <c:pt idx="428">
                  <c:v>9/30/1906</c:v>
                </c:pt>
                <c:pt idx="429">
                  <c:v>10/31/1906</c:v>
                </c:pt>
                <c:pt idx="430">
                  <c:v>11/30/1906</c:v>
                </c:pt>
                <c:pt idx="431">
                  <c:v>12/31/1906</c:v>
                </c:pt>
                <c:pt idx="432">
                  <c:v>1/31/1907</c:v>
                </c:pt>
                <c:pt idx="433">
                  <c:v>2/28/1907</c:v>
                </c:pt>
                <c:pt idx="434">
                  <c:v>3/31/1907</c:v>
                </c:pt>
                <c:pt idx="435">
                  <c:v>4/30/1907</c:v>
                </c:pt>
                <c:pt idx="436">
                  <c:v>5/31/1907</c:v>
                </c:pt>
                <c:pt idx="437">
                  <c:v>6/30/1907</c:v>
                </c:pt>
                <c:pt idx="438">
                  <c:v>7/31/1907</c:v>
                </c:pt>
                <c:pt idx="439">
                  <c:v>8/31/1907</c:v>
                </c:pt>
                <c:pt idx="440">
                  <c:v>9/30/1907</c:v>
                </c:pt>
                <c:pt idx="441">
                  <c:v>10/31/1907</c:v>
                </c:pt>
                <c:pt idx="442">
                  <c:v>11/30/1907</c:v>
                </c:pt>
                <c:pt idx="443">
                  <c:v>12/31/1907</c:v>
                </c:pt>
                <c:pt idx="444">
                  <c:v>1/31/1908</c:v>
                </c:pt>
                <c:pt idx="445">
                  <c:v>2/29/1908</c:v>
                </c:pt>
                <c:pt idx="446">
                  <c:v>3/31/1908</c:v>
                </c:pt>
                <c:pt idx="447">
                  <c:v>4/30/1908</c:v>
                </c:pt>
                <c:pt idx="448">
                  <c:v>5/31/1908</c:v>
                </c:pt>
                <c:pt idx="449">
                  <c:v>6/30/1908</c:v>
                </c:pt>
                <c:pt idx="450">
                  <c:v>7/31/1908</c:v>
                </c:pt>
                <c:pt idx="451">
                  <c:v>8/31/1908</c:v>
                </c:pt>
                <c:pt idx="452">
                  <c:v>9/30/1908</c:v>
                </c:pt>
                <c:pt idx="453">
                  <c:v>10/31/1908</c:v>
                </c:pt>
                <c:pt idx="454">
                  <c:v>11/30/1908</c:v>
                </c:pt>
                <c:pt idx="455">
                  <c:v>12/31/1908</c:v>
                </c:pt>
                <c:pt idx="456">
                  <c:v>1/31/1909</c:v>
                </c:pt>
                <c:pt idx="457">
                  <c:v>2/28/1909</c:v>
                </c:pt>
                <c:pt idx="458">
                  <c:v>3/31/1909</c:v>
                </c:pt>
                <c:pt idx="459">
                  <c:v>4/30/1909</c:v>
                </c:pt>
                <c:pt idx="460">
                  <c:v>5/31/1909</c:v>
                </c:pt>
                <c:pt idx="461">
                  <c:v>6/30/1909</c:v>
                </c:pt>
                <c:pt idx="462">
                  <c:v>7/31/1909</c:v>
                </c:pt>
                <c:pt idx="463">
                  <c:v>8/31/1909</c:v>
                </c:pt>
                <c:pt idx="464">
                  <c:v>9/30/1909</c:v>
                </c:pt>
                <c:pt idx="465">
                  <c:v>10/31/1909</c:v>
                </c:pt>
                <c:pt idx="466">
                  <c:v>11/30/1909</c:v>
                </c:pt>
                <c:pt idx="467">
                  <c:v>12/31/1909</c:v>
                </c:pt>
                <c:pt idx="468">
                  <c:v>1/31/1910</c:v>
                </c:pt>
                <c:pt idx="469">
                  <c:v>2/28/1910</c:v>
                </c:pt>
                <c:pt idx="470">
                  <c:v>3/31/1910</c:v>
                </c:pt>
                <c:pt idx="471">
                  <c:v>4/30/1910</c:v>
                </c:pt>
                <c:pt idx="472">
                  <c:v>5/31/1910</c:v>
                </c:pt>
                <c:pt idx="473">
                  <c:v>6/30/1910</c:v>
                </c:pt>
                <c:pt idx="474">
                  <c:v>7/31/1910</c:v>
                </c:pt>
                <c:pt idx="475">
                  <c:v>8/31/1910</c:v>
                </c:pt>
                <c:pt idx="476">
                  <c:v>9/30/1910</c:v>
                </c:pt>
                <c:pt idx="477">
                  <c:v>10/31/1910</c:v>
                </c:pt>
                <c:pt idx="478">
                  <c:v>11/30/1910</c:v>
                </c:pt>
                <c:pt idx="479">
                  <c:v>12/31/1910</c:v>
                </c:pt>
                <c:pt idx="480">
                  <c:v>1/31/1911</c:v>
                </c:pt>
                <c:pt idx="481">
                  <c:v>2/28/1911</c:v>
                </c:pt>
                <c:pt idx="482">
                  <c:v>3/31/1911</c:v>
                </c:pt>
                <c:pt idx="483">
                  <c:v>4/30/1911</c:v>
                </c:pt>
                <c:pt idx="484">
                  <c:v>5/31/1911</c:v>
                </c:pt>
                <c:pt idx="485">
                  <c:v>6/30/1911</c:v>
                </c:pt>
                <c:pt idx="486">
                  <c:v>7/31/1911</c:v>
                </c:pt>
                <c:pt idx="487">
                  <c:v>8/31/1911</c:v>
                </c:pt>
                <c:pt idx="488">
                  <c:v>9/30/1911</c:v>
                </c:pt>
                <c:pt idx="489">
                  <c:v>10/31/1911</c:v>
                </c:pt>
                <c:pt idx="490">
                  <c:v>11/30/1911</c:v>
                </c:pt>
                <c:pt idx="491">
                  <c:v>12/31/1911</c:v>
                </c:pt>
                <c:pt idx="492">
                  <c:v>1/31/1912</c:v>
                </c:pt>
                <c:pt idx="493">
                  <c:v>2/29/1912</c:v>
                </c:pt>
                <c:pt idx="494">
                  <c:v>3/31/1912</c:v>
                </c:pt>
                <c:pt idx="495">
                  <c:v>4/30/1912</c:v>
                </c:pt>
                <c:pt idx="496">
                  <c:v>5/31/1912</c:v>
                </c:pt>
                <c:pt idx="497">
                  <c:v>6/30/1912</c:v>
                </c:pt>
                <c:pt idx="498">
                  <c:v>7/31/1912</c:v>
                </c:pt>
                <c:pt idx="499">
                  <c:v>8/31/1912</c:v>
                </c:pt>
                <c:pt idx="500">
                  <c:v>9/30/1912</c:v>
                </c:pt>
                <c:pt idx="501">
                  <c:v>10/31/1912</c:v>
                </c:pt>
                <c:pt idx="502">
                  <c:v>11/30/1912</c:v>
                </c:pt>
                <c:pt idx="503">
                  <c:v>12/31/1912</c:v>
                </c:pt>
                <c:pt idx="504">
                  <c:v>1/31/1913</c:v>
                </c:pt>
                <c:pt idx="505">
                  <c:v>2/28/1913</c:v>
                </c:pt>
                <c:pt idx="506">
                  <c:v>3/31/1913</c:v>
                </c:pt>
                <c:pt idx="507">
                  <c:v>4/30/1913</c:v>
                </c:pt>
                <c:pt idx="508">
                  <c:v>5/31/1913</c:v>
                </c:pt>
                <c:pt idx="509">
                  <c:v>6/30/1913</c:v>
                </c:pt>
                <c:pt idx="510">
                  <c:v>7/31/1913</c:v>
                </c:pt>
                <c:pt idx="511">
                  <c:v>8/31/1913</c:v>
                </c:pt>
                <c:pt idx="512">
                  <c:v>9/30/1913</c:v>
                </c:pt>
                <c:pt idx="513">
                  <c:v>10/31/1913</c:v>
                </c:pt>
                <c:pt idx="514">
                  <c:v>11/30/1913</c:v>
                </c:pt>
                <c:pt idx="515">
                  <c:v>12/31/1913</c:v>
                </c:pt>
                <c:pt idx="516">
                  <c:v>1/31/1914</c:v>
                </c:pt>
                <c:pt idx="517">
                  <c:v>2/28/1914</c:v>
                </c:pt>
                <c:pt idx="518">
                  <c:v>3/31/1914</c:v>
                </c:pt>
                <c:pt idx="519">
                  <c:v>4/30/1914</c:v>
                </c:pt>
                <c:pt idx="520">
                  <c:v>5/31/1914</c:v>
                </c:pt>
                <c:pt idx="521">
                  <c:v>6/30/1914</c:v>
                </c:pt>
                <c:pt idx="522">
                  <c:v>7/31/1914</c:v>
                </c:pt>
                <c:pt idx="523">
                  <c:v>8/31/1914</c:v>
                </c:pt>
                <c:pt idx="524">
                  <c:v>9/30/1914</c:v>
                </c:pt>
                <c:pt idx="525">
                  <c:v>10/31/1914</c:v>
                </c:pt>
                <c:pt idx="526">
                  <c:v>11/30/1914</c:v>
                </c:pt>
                <c:pt idx="527">
                  <c:v>12/31/1914</c:v>
                </c:pt>
                <c:pt idx="528">
                  <c:v>1/31/1915</c:v>
                </c:pt>
                <c:pt idx="529">
                  <c:v>2/28/1915</c:v>
                </c:pt>
                <c:pt idx="530">
                  <c:v>3/31/1915</c:v>
                </c:pt>
                <c:pt idx="531">
                  <c:v>4/30/1915</c:v>
                </c:pt>
                <c:pt idx="532">
                  <c:v>5/31/1915</c:v>
                </c:pt>
                <c:pt idx="533">
                  <c:v>6/30/1915</c:v>
                </c:pt>
                <c:pt idx="534">
                  <c:v>7/31/1915</c:v>
                </c:pt>
                <c:pt idx="535">
                  <c:v>8/31/1915</c:v>
                </c:pt>
                <c:pt idx="536">
                  <c:v>9/30/1915</c:v>
                </c:pt>
                <c:pt idx="537">
                  <c:v>10/31/1915</c:v>
                </c:pt>
                <c:pt idx="538">
                  <c:v>11/30/1915</c:v>
                </c:pt>
                <c:pt idx="539">
                  <c:v>12/31/1915</c:v>
                </c:pt>
                <c:pt idx="540">
                  <c:v>1/31/1916</c:v>
                </c:pt>
                <c:pt idx="541">
                  <c:v>2/29/1916</c:v>
                </c:pt>
                <c:pt idx="542">
                  <c:v>3/31/1916</c:v>
                </c:pt>
                <c:pt idx="543">
                  <c:v>4/30/1916</c:v>
                </c:pt>
                <c:pt idx="544">
                  <c:v>5/31/1916</c:v>
                </c:pt>
                <c:pt idx="545">
                  <c:v>6/30/1916</c:v>
                </c:pt>
                <c:pt idx="546">
                  <c:v>7/31/1916</c:v>
                </c:pt>
                <c:pt idx="547">
                  <c:v>8/31/1916</c:v>
                </c:pt>
                <c:pt idx="548">
                  <c:v>9/30/1916</c:v>
                </c:pt>
                <c:pt idx="549">
                  <c:v>10/31/1916</c:v>
                </c:pt>
                <c:pt idx="550">
                  <c:v>11/30/1916</c:v>
                </c:pt>
                <c:pt idx="551">
                  <c:v>12/31/1916</c:v>
                </c:pt>
                <c:pt idx="552">
                  <c:v>1/31/1917</c:v>
                </c:pt>
                <c:pt idx="553">
                  <c:v>2/28/1917</c:v>
                </c:pt>
                <c:pt idx="554">
                  <c:v>3/31/1917</c:v>
                </c:pt>
                <c:pt idx="555">
                  <c:v>4/30/1917</c:v>
                </c:pt>
                <c:pt idx="556">
                  <c:v>5/31/1917</c:v>
                </c:pt>
                <c:pt idx="557">
                  <c:v>6/30/1917</c:v>
                </c:pt>
                <c:pt idx="558">
                  <c:v>7/31/1917</c:v>
                </c:pt>
                <c:pt idx="559">
                  <c:v>8/31/1917</c:v>
                </c:pt>
                <c:pt idx="560">
                  <c:v>9/30/1917</c:v>
                </c:pt>
                <c:pt idx="561">
                  <c:v>10/31/1917</c:v>
                </c:pt>
                <c:pt idx="562">
                  <c:v>11/30/1917</c:v>
                </c:pt>
                <c:pt idx="563">
                  <c:v>12/31/1917</c:v>
                </c:pt>
                <c:pt idx="564">
                  <c:v>1/31/1918</c:v>
                </c:pt>
                <c:pt idx="565">
                  <c:v>2/28/1918</c:v>
                </c:pt>
                <c:pt idx="566">
                  <c:v>3/31/1918</c:v>
                </c:pt>
                <c:pt idx="567">
                  <c:v>4/30/1918</c:v>
                </c:pt>
                <c:pt idx="568">
                  <c:v>5/31/1918</c:v>
                </c:pt>
                <c:pt idx="569">
                  <c:v>6/30/1918</c:v>
                </c:pt>
                <c:pt idx="570">
                  <c:v>7/31/1918</c:v>
                </c:pt>
                <c:pt idx="571">
                  <c:v>8/31/1918</c:v>
                </c:pt>
                <c:pt idx="572">
                  <c:v>9/30/1918</c:v>
                </c:pt>
                <c:pt idx="573">
                  <c:v>10/31/1918</c:v>
                </c:pt>
                <c:pt idx="574">
                  <c:v>11/30/1918</c:v>
                </c:pt>
                <c:pt idx="575">
                  <c:v>12/31/1918</c:v>
                </c:pt>
                <c:pt idx="576">
                  <c:v>1/31/1919</c:v>
                </c:pt>
                <c:pt idx="577">
                  <c:v>2/28/1919</c:v>
                </c:pt>
                <c:pt idx="578">
                  <c:v>3/31/1919</c:v>
                </c:pt>
                <c:pt idx="579">
                  <c:v>4/30/1919</c:v>
                </c:pt>
                <c:pt idx="580">
                  <c:v>5/31/1919</c:v>
                </c:pt>
                <c:pt idx="581">
                  <c:v>6/30/1919</c:v>
                </c:pt>
                <c:pt idx="582">
                  <c:v>7/31/1919</c:v>
                </c:pt>
                <c:pt idx="583">
                  <c:v>8/31/1919</c:v>
                </c:pt>
                <c:pt idx="584">
                  <c:v>9/30/1919</c:v>
                </c:pt>
                <c:pt idx="585">
                  <c:v>10/31/1919</c:v>
                </c:pt>
                <c:pt idx="586">
                  <c:v>11/30/1919</c:v>
                </c:pt>
                <c:pt idx="587">
                  <c:v>12/31/1919</c:v>
                </c:pt>
                <c:pt idx="588">
                  <c:v>1/31/1920</c:v>
                </c:pt>
                <c:pt idx="589">
                  <c:v>2/29/1920</c:v>
                </c:pt>
                <c:pt idx="590">
                  <c:v>3/31/1920</c:v>
                </c:pt>
                <c:pt idx="591">
                  <c:v>4/30/1920</c:v>
                </c:pt>
                <c:pt idx="592">
                  <c:v>5/31/1920</c:v>
                </c:pt>
                <c:pt idx="593">
                  <c:v>6/30/1920</c:v>
                </c:pt>
                <c:pt idx="594">
                  <c:v>7/31/1920</c:v>
                </c:pt>
                <c:pt idx="595">
                  <c:v>8/31/1920</c:v>
                </c:pt>
                <c:pt idx="596">
                  <c:v>9/30/1920</c:v>
                </c:pt>
                <c:pt idx="597">
                  <c:v>10/31/1920</c:v>
                </c:pt>
                <c:pt idx="598">
                  <c:v>11/30/1920</c:v>
                </c:pt>
                <c:pt idx="599">
                  <c:v>12/31/1920</c:v>
                </c:pt>
                <c:pt idx="600">
                  <c:v>1/31/1921</c:v>
                </c:pt>
                <c:pt idx="601">
                  <c:v>2/28/1921</c:v>
                </c:pt>
                <c:pt idx="602">
                  <c:v>3/31/1921</c:v>
                </c:pt>
                <c:pt idx="603">
                  <c:v>4/30/1921</c:v>
                </c:pt>
                <c:pt idx="604">
                  <c:v>5/31/1921</c:v>
                </c:pt>
                <c:pt idx="605">
                  <c:v>6/30/1921</c:v>
                </c:pt>
                <c:pt idx="606">
                  <c:v>7/31/1921</c:v>
                </c:pt>
                <c:pt idx="607">
                  <c:v>8/31/1921</c:v>
                </c:pt>
                <c:pt idx="608">
                  <c:v>9/30/1921</c:v>
                </c:pt>
                <c:pt idx="609">
                  <c:v>10/31/1921</c:v>
                </c:pt>
                <c:pt idx="610">
                  <c:v>11/30/1921</c:v>
                </c:pt>
                <c:pt idx="611">
                  <c:v>12/31/1921</c:v>
                </c:pt>
                <c:pt idx="612">
                  <c:v>1/31/1922</c:v>
                </c:pt>
                <c:pt idx="613">
                  <c:v>2/28/1922</c:v>
                </c:pt>
                <c:pt idx="614">
                  <c:v>3/31/1922</c:v>
                </c:pt>
                <c:pt idx="615">
                  <c:v>4/30/1922</c:v>
                </c:pt>
                <c:pt idx="616">
                  <c:v>5/31/1922</c:v>
                </c:pt>
                <c:pt idx="617">
                  <c:v>6/30/1922</c:v>
                </c:pt>
                <c:pt idx="618">
                  <c:v>7/31/1922</c:v>
                </c:pt>
                <c:pt idx="619">
                  <c:v>8/31/1922</c:v>
                </c:pt>
                <c:pt idx="620">
                  <c:v>9/30/1922</c:v>
                </c:pt>
                <c:pt idx="621">
                  <c:v>10/31/1922</c:v>
                </c:pt>
                <c:pt idx="622">
                  <c:v>11/30/1922</c:v>
                </c:pt>
                <c:pt idx="623">
                  <c:v>12/31/1922</c:v>
                </c:pt>
                <c:pt idx="624">
                  <c:v>1/31/1923</c:v>
                </c:pt>
                <c:pt idx="625">
                  <c:v>2/28/1923</c:v>
                </c:pt>
                <c:pt idx="626">
                  <c:v>3/31/1923</c:v>
                </c:pt>
                <c:pt idx="627">
                  <c:v>4/30/1923</c:v>
                </c:pt>
                <c:pt idx="628">
                  <c:v>5/31/1923</c:v>
                </c:pt>
                <c:pt idx="629">
                  <c:v>6/30/1923</c:v>
                </c:pt>
                <c:pt idx="630">
                  <c:v>7/31/1923</c:v>
                </c:pt>
                <c:pt idx="631">
                  <c:v>8/31/1923</c:v>
                </c:pt>
                <c:pt idx="632">
                  <c:v>9/30/1923</c:v>
                </c:pt>
                <c:pt idx="633">
                  <c:v>10/31/1923</c:v>
                </c:pt>
                <c:pt idx="634">
                  <c:v>11/30/1923</c:v>
                </c:pt>
                <c:pt idx="635">
                  <c:v>12/31/1923</c:v>
                </c:pt>
                <c:pt idx="636">
                  <c:v>1/31/1924</c:v>
                </c:pt>
                <c:pt idx="637">
                  <c:v>2/29/1924</c:v>
                </c:pt>
                <c:pt idx="638">
                  <c:v>3/31/1924</c:v>
                </c:pt>
                <c:pt idx="639">
                  <c:v>4/30/1924</c:v>
                </c:pt>
                <c:pt idx="640">
                  <c:v>5/31/1924</c:v>
                </c:pt>
                <c:pt idx="641">
                  <c:v>6/30/1924</c:v>
                </c:pt>
                <c:pt idx="642">
                  <c:v>7/31/1924</c:v>
                </c:pt>
                <c:pt idx="643">
                  <c:v>8/31/1924</c:v>
                </c:pt>
                <c:pt idx="644">
                  <c:v>9/30/1924</c:v>
                </c:pt>
                <c:pt idx="645">
                  <c:v>10/31/1924</c:v>
                </c:pt>
                <c:pt idx="646">
                  <c:v>11/30/1924</c:v>
                </c:pt>
                <c:pt idx="647">
                  <c:v>12/31/1924</c:v>
                </c:pt>
                <c:pt idx="648">
                  <c:v>1/31/1925</c:v>
                </c:pt>
                <c:pt idx="649">
                  <c:v>2/28/1925</c:v>
                </c:pt>
                <c:pt idx="650">
                  <c:v>3/31/1925</c:v>
                </c:pt>
                <c:pt idx="651">
                  <c:v>4/30/1925</c:v>
                </c:pt>
                <c:pt idx="652">
                  <c:v>5/31/1925</c:v>
                </c:pt>
                <c:pt idx="653">
                  <c:v>6/30/1925</c:v>
                </c:pt>
                <c:pt idx="654">
                  <c:v>7/31/1925</c:v>
                </c:pt>
                <c:pt idx="655">
                  <c:v>8/31/1925</c:v>
                </c:pt>
                <c:pt idx="656">
                  <c:v>9/30/1925</c:v>
                </c:pt>
                <c:pt idx="657">
                  <c:v>10/31/1925</c:v>
                </c:pt>
                <c:pt idx="658">
                  <c:v>11/30/1925</c:v>
                </c:pt>
                <c:pt idx="659">
                  <c:v>12/31/1925</c:v>
                </c:pt>
                <c:pt idx="660">
                  <c:v>1/31/1926</c:v>
                </c:pt>
                <c:pt idx="661">
                  <c:v>2/28/1926</c:v>
                </c:pt>
                <c:pt idx="662">
                  <c:v>3/31/1926</c:v>
                </c:pt>
                <c:pt idx="663">
                  <c:v>4/30/1926</c:v>
                </c:pt>
                <c:pt idx="664">
                  <c:v>5/31/1926</c:v>
                </c:pt>
                <c:pt idx="665">
                  <c:v>6/30/1926</c:v>
                </c:pt>
                <c:pt idx="666">
                  <c:v>7/31/1926</c:v>
                </c:pt>
                <c:pt idx="667">
                  <c:v>8/31/1926</c:v>
                </c:pt>
                <c:pt idx="668">
                  <c:v>9/30/1926</c:v>
                </c:pt>
                <c:pt idx="669">
                  <c:v>10/31/1926</c:v>
                </c:pt>
                <c:pt idx="670">
                  <c:v>11/30/1926</c:v>
                </c:pt>
                <c:pt idx="671">
                  <c:v>12/31/1926</c:v>
                </c:pt>
                <c:pt idx="672">
                  <c:v>1/31/1927</c:v>
                </c:pt>
                <c:pt idx="673">
                  <c:v>2/28/1927</c:v>
                </c:pt>
                <c:pt idx="674">
                  <c:v>3/31/1927</c:v>
                </c:pt>
                <c:pt idx="675">
                  <c:v>4/30/1927</c:v>
                </c:pt>
                <c:pt idx="676">
                  <c:v>5/31/1927</c:v>
                </c:pt>
                <c:pt idx="677">
                  <c:v>6/30/1927</c:v>
                </c:pt>
                <c:pt idx="678">
                  <c:v>7/31/1927</c:v>
                </c:pt>
                <c:pt idx="679">
                  <c:v>8/31/1927</c:v>
                </c:pt>
                <c:pt idx="680">
                  <c:v>9/30/1927</c:v>
                </c:pt>
                <c:pt idx="681">
                  <c:v>10/31/1927</c:v>
                </c:pt>
                <c:pt idx="682">
                  <c:v>11/30/1927</c:v>
                </c:pt>
                <c:pt idx="683">
                  <c:v>12/31/1927</c:v>
                </c:pt>
                <c:pt idx="684">
                  <c:v>1/31/1928</c:v>
                </c:pt>
                <c:pt idx="685">
                  <c:v>2/29/1928</c:v>
                </c:pt>
                <c:pt idx="686">
                  <c:v>3/31/1928</c:v>
                </c:pt>
                <c:pt idx="687">
                  <c:v>4/30/1928</c:v>
                </c:pt>
                <c:pt idx="688">
                  <c:v>5/31/1928</c:v>
                </c:pt>
                <c:pt idx="689">
                  <c:v>6/30/1928</c:v>
                </c:pt>
                <c:pt idx="690">
                  <c:v>7/31/1928</c:v>
                </c:pt>
                <c:pt idx="691">
                  <c:v>8/31/1928</c:v>
                </c:pt>
                <c:pt idx="692">
                  <c:v>9/30/1928</c:v>
                </c:pt>
                <c:pt idx="693">
                  <c:v>10/31/1928</c:v>
                </c:pt>
                <c:pt idx="694">
                  <c:v>11/30/1928</c:v>
                </c:pt>
                <c:pt idx="695">
                  <c:v>12/31/1928</c:v>
                </c:pt>
                <c:pt idx="696">
                  <c:v>1/31/1929</c:v>
                </c:pt>
                <c:pt idx="697">
                  <c:v>2/28/1929</c:v>
                </c:pt>
                <c:pt idx="698">
                  <c:v>3/31/1929</c:v>
                </c:pt>
                <c:pt idx="699">
                  <c:v>4/30/1929</c:v>
                </c:pt>
                <c:pt idx="700">
                  <c:v>5/31/1929</c:v>
                </c:pt>
                <c:pt idx="701">
                  <c:v>6/30/1929</c:v>
                </c:pt>
                <c:pt idx="702">
                  <c:v>7/31/1929</c:v>
                </c:pt>
                <c:pt idx="703">
                  <c:v>8/31/1929</c:v>
                </c:pt>
                <c:pt idx="704">
                  <c:v>9/30/1929</c:v>
                </c:pt>
                <c:pt idx="705">
                  <c:v>10/31/1929</c:v>
                </c:pt>
                <c:pt idx="706">
                  <c:v>11/30/1929</c:v>
                </c:pt>
                <c:pt idx="707">
                  <c:v>12/31/1929</c:v>
                </c:pt>
                <c:pt idx="708">
                  <c:v>1/31/1930</c:v>
                </c:pt>
                <c:pt idx="709">
                  <c:v>2/28/1930</c:v>
                </c:pt>
                <c:pt idx="710">
                  <c:v>3/31/1930</c:v>
                </c:pt>
                <c:pt idx="711">
                  <c:v>4/30/1930</c:v>
                </c:pt>
                <c:pt idx="712">
                  <c:v>5/31/1930</c:v>
                </c:pt>
                <c:pt idx="713">
                  <c:v>6/30/1930</c:v>
                </c:pt>
                <c:pt idx="714">
                  <c:v>7/31/1930</c:v>
                </c:pt>
                <c:pt idx="715">
                  <c:v>8/31/1930</c:v>
                </c:pt>
                <c:pt idx="716">
                  <c:v>9/30/1930</c:v>
                </c:pt>
                <c:pt idx="717">
                  <c:v>10/31/1930</c:v>
                </c:pt>
                <c:pt idx="718">
                  <c:v>11/30/1930</c:v>
                </c:pt>
                <c:pt idx="719">
                  <c:v>12/31/1930</c:v>
                </c:pt>
                <c:pt idx="720">
                  <c:v>1/31/1931</c:v>
                </c:pt>
                <c:pt idx="721">
                  <c:v>2/28/1931</c:v>
                </c:pt>
                <c:pt idx="722">
                  <c:v>3/31/1931</c:v>
                </c:pt>
                <c:pt idx="723">
                  <c:v>4/30/1931</c:v>
                </c:pt>
                <c:pt idx="724">
                  <c:v>5/31/1931</c:v>
                </c:pt>
                <c:pt idx="725">
                  <c:v>6/30/1931</c:v>
                </c:pt>
                <c:pt idx="726">
                  <c:v>7/31/1931</c:v>
                </c:pt>
                <c:pt idx="727">
                  <c:v>8/31/1931</c:v>
                </c:pt>
                <c:pt idx="728">
                  <c:v>9/30/1931</c:v>
                </c:pt>
                <c:pt idx="729">
                  <c:v>10/31/1931</c:v>
                </c:pt>
                <c:pt idx="730">
                  <c:v>11/30/1931</c:v>
                </c:pt>
                <c:pt idx="731">
                  <c:v>12/31/1931</c:v>
                </c:pt>
                <c:pt idx="732">
                  <c:v>1/31/1932</c:v>
                </c:pt>
                <c:pt idx="733">
                  <c:v>2/29/1932</c:v>
                </c:pt>
                <c:pt idx="734">
                  <c:v>3/31/1932</c:v>
                </c:pt>
                <c:pt idx="735">
                  <c:v>4/30/1932</c:v>
                </c:pt>
                <c:pt idx="736">
                  <c:v>5/31/1932</c:v>
                </c:pt>
                <c:pt idx="737">
                  <c:v>6/30/1932</c:v>
                </c:pt>
                <c:pt idx="738">
                  <c:v>7/31/1932</c:v>
                </c:pt>
                <c:pt idx="739">
                  <c:v>8/31/1932</c:v>
                </c:pt>
                <c:pt idx="740">
                  <c:v>9/30/1932</c:v>
                </c:pt>
                <c:pt idx="741">
                  <c:v>10/31/1932</c:v>
                </c:pt>
                <c:pt idx="742">
                  <c:v>11/30/1932</c:v>
                </c:pt>
                <c:pt idx="743">
                  <c:v>12/31/1932</c:v>
                </c:pt>
                <c:pt idx="744">
                  <c:v>1/31/1933</c:v>
                </c:pt>
                <c:pt idx="745">
                  <c:v>2/28/1933</c:v>
                </c:pt>
                <c:pt idx="746">
                  <c:v>3/31/1933</c:v>
                </c:pt>
                <c:pt idx="747">
                  <c:v>4/30/1933</c:v>
                </c:pt>
                <c:pt idx="748">
                  <c:v>5/31/1933</c:v>
                </c:pt>
                <c:pt idx="749">
                  <c:v>6/30/1933</c:v>
                </c:pt>
                <c:pt idx="750">
                  <c:v>7/31/1933</c:v>
                </c:pt>
                <c:pt idx="751">
                  <c:v>8/31/1933</c:v>
                </c:pt>
                <c:pt idx="752">
                  <c:v>9/30/1933</c:v>
                </c:pt>
                <c:pt idx="753">
                  <c:v>10/31/1933</c:v>
                </c:pt>
                <c:pt idx="754">
                  <c:v>11/30/1933</c:v>
                </c:pt>
                <c:pt idx="755">
                  <c:v>12/31/1933</c:v>
                </c:pt>
                <c:pt idx="756">
                  <c:v>1/31/1934</c:v>
                </c:pt>
                <c:pt idx="757">
                  <c:v>2/28/1934</c:v>
                </c:pt>
                <c:pt idx="758">
                  <c:v>3/31/1934</c:v>
                </c:pt>
                <c:pt idx="759">
                  <c:v>4/30/1934</c:v>
                </c:pt>
                <c:pt idx="760">
                  <c:v>5/31/1934</c:v>
                </c:pt>
                <c:pt idx="761">
                  <c:v>6/30/1934</c:v>
                </c:pt>
                <c:pt idx="762">
                  <c:v>7/31/1934</c:v>
                </c:pt>
                <c:pt idx="763">
                  <c:v>8/31/1934</c:v>
                </c:pt>
                <c:pt idx="764">
                  <c:v>9/30/1934</c:v>
                </c:pt>
                <c:pt idx="765">
                  <c:v>10/31/1934</c:v>
                </c:pt>
                <c:pt idx="766">
                  <c:v>11/30/1934</c:v>
                </c:pt>
                <c:pt idx="767">
                  <c:v>12/31/1934</c:v>
                </c:pt>
                <c:pt idx="768">
                  <c:v>1/31/1935</c:v>
                </c:pt>
                <c:pt idx="769">
                  <c:v>2/28/1935</c:v>
                </c:pt>
                <c:pt idx="770">
                  <c:v>3/31/1935</c:v>
                </c:pt>
                <c:pt idx="771">
                  <c:v>4/30/1935</c:v>
                </c:pt>
                <c:pt idx="772">
                  <c:v>5/31/1935</c:v>
                </c:pt>
                <c:pt idx="773">
                  <c:v>6/30/1935</c:v>
                </c:pt>
                <c:pt idx="774">
                  <c:v>7/31/1935</c:v>
                </c:pt>
                <c:pt idx="775">
                  <c:v>8/31/1935</c:v>
                </c:pt>
                <c:pt idx="776">
                  <c:v>9/30/1935</c:v>
                </c:pt>
                <c:pt idx="777">
                  <c:v>10/31/1935</c:v>
                </c:pt>
                <c:pt idx="778">
                  <c:v>11/30/1935</c:v>
                </c:pt>
                <c:pt idx="779">
                  <c:v>12/31/1935</c:v>
                </c:pt>
                <c:pt idx="780">
                  <c:v>1/31/1936</c:v>
                </c:pt>
                <c:pt idx="781">
                  <c:v>2/29/1936</c:v>
                </c:pt>
                <c:pt idx="782">
                  <c:v>3/31/1936</c:v>
                </c:pt>
                <c:pt idx="783">
                  <c:v>4/30/1936</c:v>
                </c:pt>
                <c:pt idx="784">
                  <c:v>5/31/1936</c:v>
                </c:pt>
                <c:pt idx="785">
                  <c:v>6/30/1936</c:v>
                </c:pt>
                <c:pt idx="786">
                  <c:v>7/31/1936</c:v>
                </c:pt>
                <c:pt idx="787">
                  <c:v>8/31/1936</c:v>
                </c:pt>
                <c:pt idx="788">
                  <c:v>9/30/1936</c:v>
                </c:pt>
                <c:pt idx="789">
                  <c:v>10/31/1936</c:v>
                </c:pt>
                <c:pt idx="790">
                  <c:v>11/30/1936</c:v>
                </c:pt>
                <c:pt idx="791">
                  <c:v>12/31/1936</c:v>
                </c:pt>
                <c:pt idx="792">
                  <c:v>1/31/1937</c:v>
                </c:pt>
                <c:pt idx="793">
                  <c:v>2/28/1937</c:v>
                </c:pt>
                <c:pt idx="794">
                  <c:v>3/31/1937</c:v>
                </c:pt>
                <c:pt idx="795">
                  <c:v>4/30/1937</c:v>
                </c:pt>
                <c:pt idx="796">
                  <c:v>5/31/1937</c:v>
                </c:pt>
                <c:pt idx="797">
                  <c:v>6/30/1937</c:v>
                </c:pt>
                <c:pt idx="798">
                  <c:v>7/31/1937</c:v>
                </c:pt>
                <c:pt idx="799">
                  <c:v>8/31/1937</c:v>
                </c:pt>
                <c:pt idx="800">
                  <c:v>9/30/1937</c:v>
                </c:pt>
                <c:pt idx="801">
                  <c:v>10/31/1937</c:v>
                </c:pt>
                <c:pt idx="802">
                  <c:v>11/30/1937</c:v>
                </c:pt>
                <c:pt idx="803">
                  <c:v>12/31/1937</c:v>
                </c:pt>
                <c:pt idx="804">
                  <c:v>1/31/1938</c:v>
                </c:pt>
                <c:pt idx="805">
                  <c:v>2/28/1938</c:v>
                </c:pt>
                <c:pt idx="806">
                  <c:v>3/31/1938</c:v>
                </c:pt>
                <c:pt idx="807">
                  <c:v>4/30/1938</c:v>
                </c:pt>
                <c:pt idx="808">
                  <c:v>5/31/1938</c:v>
                </c:pt>
                <c:pt idx="809">
                  <c:v>6/30/1938</c:v>
                </c:pt>
                <c:pt idx="810">
                  <c:v>7/31/1938</c:v>
                </c:pt>
                <c:pt idx="811">
                  <c:v>8/31/1938</c:v>
                </c:pt>
                <c:pt idx="812">
                  <c:v>9/30/1938</c:v>
                </c:pt>
                <c:pt idx="813">
                  <c:v>10/31/1938</c:v>
                </c:pt>
                <c:pt idx="814">
                  <c:v>11/30/1938</c:v>
                </c:pt>
                <c:pt idx="815">
                  <c:v>12/31/1938</c:v>
                </c:pt>
                <c:pt idx="816">
                  <c:v>1/31/1939</c:v>
                </c:pt>
                <c:pt idx="817">
                  <c:v>2/28/1939</c:v>
                </c:pt>
                <c:pt idx="818">
                  <c:v>3/31/1939</c:v>
                </c:pt>
                <c:pt idx="819">
                  <c:v>4/30/1939</c:v>
                </c:pt>
                <c:pt idx="820">
                  <c:v>5/31/1939</c:v>
                </c:pt>
                <c:pt idx="821">
                  <c:v>6/30/1939</c:v>
                </c:pt>
                <c:pt idx="822">
                  <c:v>7/31/1939</c:v>
                </c:pt>
                <c:pt idx="823">
                  <c:v>8/31/1939</c:v>
                </c:pt>
                <c:pt idx="824">
                  <c:v>9/30/1939</c:v>
                </c:pt>
                <c:pt idx="825">
                  <c:v>10/31/1939</c:v>
                </c:pt>
                <c:pt idx="826">
                  <c:v>11/30/1939</c:v>
                </c:pt>
                <c:pt idx="827">
                  <c:v>12/31/1939</c:v>
                </c:pt>
                <c:pt idx="828">
                  <c:v>1/31/1940</c:v>
                </c:pt>
                <c:pt idx="829">
                  <c:v>2/29/1940</c:v>
                </c:pt>
                <c:pt idx="830">
                  <c:v>3/31/1940</c:v>
                </c:pt>
                <c:pt idx="831">
                  <c:v>4/30/1940</c:v>
                </c:pt>
                <c:pt idx="832">
                  <c:v>5/31/1940</c:v>
                </c:pt>
                <c:pt idx="833">
                  <c:v>6/30/1940</c:v>
                </c:pt>
                <c:pt idx="834">
                  <c:v>7/31/1940</c:v>
                </c:pt>
                <c:pt idx="835">
                  <c:v>8/31/1940</c:v>
                </c:pt>
                <c:pt idx="836">
                  <c:v>9/30/1940</c:v>
                </c:pt>
                <c:pt idx="837">
                  <c:v>10/31/1940</c:v>
                </c:pt>
                <c:pt idx="838">
                  <c:v>11/30/1940</c:v>
                </c:pt>
                <c:pt idx="839">
                  <c:v>12/31/1940</c:v>
                </c:pt>
                <c:pt idx="840">
                  <c:v>1/31/1941</c:v>
                </c:pt>
                <c:pt idx="841">
                  <c:v>2/28/1941</c:v>
                </c:pt>
                <c:pt idx="842">
                  <c:v>3/31/1941</c:v>
                </c:pt>
                <c:pt idx="843">
                  <c:v>4/30/1941</c:v>
                </c:pt>
                <c:pt idx="844">
                  <c:v>5/31/1941</c:v>
                </c:pt>
                <c:pt idx="845">
                  <c:v>6/30/1941</c:v>
                </c:pt>
                <c:pt idx="846">
                  <c:v>7/31/1941</c:v>
                </c:pt>
                <c:pt idx="847">
                  <c:v>8/31/1941</c:v>
                </c:pt>
                <c:pt idx="848">
                  <c:v>9/30/1941</c:v>
                </c:pt>
                <c:pt idx="849">
                  <c:v>10/31/1941</c:v>
                </c:pt>
                <c:pt idx="850">
                  <c:v>11/30/1941</c:v>
                </c:pt>
                <c:pt idx="851">
                  <c:v>12/31/1941</c:v>
                </c:pt>
                <c:pt idx="852">
                  <c:v>1/31/1942</c:v>
                </c:pt>
                <c:pt idx="853">
                  <c:v>2/28/1942</c:v>
                </c:pt>
                <c:pt idx="854">
                  <c:v>3/31/1942</c:v>
                </c:pt>
                <c:pt idx="855">
                  <c:v>4/30/1942</c:v>
                </c:pt>
                <c:pt idx="856">
                  <c:v>5/31/1942</c:v>
                </c:pt>
                <c:pt idx="857">
                  <c:v>6/30/1942</c:v>
                </c:pt>
                <c:pt idx="858">
                  <c:v>7/31/1942</c:v>
                </c:pt>
                <c:pt idx="859">
                  <c:v>8/31/1942</c:v>
                </c:pt>
                <c:pt idx="860">
                  <c:v>9/30/1942</c:v>
                </c:pt>
                <c:pt idx="861">
                  <c:v>10/31/1942</c:v>
                </c:pt>
                <c:pt idx="862">
                  <c:v>11/30/1942</c:v>
                </c:pt>
                <c:pt idx="863">
                  <c:v>12/31/1942</c:v>
                </c:pt>
                <c:pt idx="864">
                  <c:v>1/31/1943</c:v>
                </c:pt>
                <c:pt idx="865">
                  <c:v>2/28/1943</c:v>
                </c:pt>
                <c:pt idx="866">
                  <c:v>3/31/1943</c:v>
                </c:pt>
                <c:pt idx="867">
                  <c:v>4/30/1943</c:v>
                </c:pt>
                <c:pt idx="868">
                  <c:v>5/31/1943</c:v>
                </c:pt>
                <c:pt idx="869">
                  <c:v>6/30/1943</c:v>
                </c:pt>
                <c:pt idx="870">
                  <c:v>7/31/1943</c:v>
                </c:pt>
                <c:pt idx="871">
                  <c:v>8/31/1943</c:v>
                </c:pt>
                <c:pt idx="872">
                  <c:v>9/30/1943</c:v>
                </c:pt>
                <c:pt idx="873">
                  <c:v>10/31/1943</c:v>
                </c:pt>
                <c:pt idx="874">
                  <c:v>11/30/1943</c:v>
                </c:pt>
                <c:pt idx="875">
                  <c:v>12/31/1943</c:v>
                </c:pt>
                <c:pt idx="876">
                  <c:v>1/31/1944</c:v>
                </c:pt>
                <c:pt idx="877">
                  <c:v>2/29/1944</c:v>
                </c:pt>
                <c:pt idx="878">
                  <c:v>3/31/1944</c:v>
                </c:pt>
                <c:pt idx="879">
                  <c:v>4/30/1944</c:v>
                </c:pt>
                <c:pt idx="880">
                  <c:v>5/31/1944</c:v>
                </c:pt>
                <c:pt idx="881">
                  <c:v>6/30/1944</c:v>
                </c:pt>
                <c:pt idx="882">
                  <c:v>7/31/1944</c:v>
                </c:pt>
                <c:pt idx="883">
                  <c:v>8/31/1944</c:v>
                </c:pt>
                <c:pt idx="884">
                  <c:v>9/30/1944</c:v>
                </c:pt>
                <c:pt idx="885">
                  <c:v>10/31/1944</c:v>
                </c:pt>
                <c:pt idx="886">
                  <c:v>11/30/1944</c:v>
                </c:pt>
                <c:pt idx="887">
                  <c:v>12/31/1944</c:v>
                </c:pt>
                <c:pt idx="888">
                  <c:v>1/31/1945</c:v>
                </c:pt>
                <c:pt idx="889">
                  <c:v>2/28/1945</c:v>
                </c:pt>
                <c:pt idx="890">
                  <c:v>3/31/1945</c:v>
                </c:pt>
                <c:pt idx="891">
                  <c:v>4/30/1945</c:v>
                </c:pt>
                <c:pt idx="892">
                  <c:v>5/31/1945</c:v>
                </c:pt>
                <c:pt idx="893">
                  <c:v>6/30/1945</c:v>
                </c:pt>
                <c:pt idx="894">
                  <c:v>7/31/1945</c:v>
                </c:pt>
                <c:pt idx="895">
                  <c:v>8/31/1945</c:v>
                </c:pt>
                <c:pt idx="896">
                  <c:v>9/30/1945</c:v>
                </c:pt>
                <c:pt idx="897">
                  <c:v>10/31/1945</c:v>
                </c:pt>
                <c:pt idx="898">
                  <c:v>11/30/1945</c:v>
                </c:pt>
                <c:pt idx="899">
                  <c:v>12/31/1945</c:v>
                </c:pt>
                <c:pt idx="900">
                  <c:v>1/31/1946</c:v>
                </c:pt>
                <c:pt idx="901">
                  <c:v>2/28/1946</c:v>
                </c:pt>
                <c:pt idx="902">
                  <c:v>3/31/1946</c:v>
                </c:pt>
                <c:pt idx="903">
                  <c:v>4/30/1946</c:v>
                </c:pt>
                <c:pt idx="904">
                  <c:v>5/31/1946</c:v>
                </c:pt>
                <c:pt idx="905">
                  <c:v>6/30/1946</c:v>
                </c:pt>
                <c:pt idx="906">
                  <c:v>7/31/1946</c:v>
                </c:pt>
                <c:pt idx="907">
                  <c:v>8/31/1946</c:v>
                </c:pt>
                <c:pt idx="908">
                  <c:v>9/30/1946</c:v>
                </c:pt>
                <c:pt idx="909">
                  <c:v>10/31/1946</c:v>
                </c:pt>
                <c:pt idx="910">
                  <c:v>11/30/1946</c:v>
                </c:pt>
                <c:pt idx="911">
                  <c:v>12/31/1946</c:v>
                </c:pt>
                <c:pt idx="912">
                  <c:v>1/31/1947</c:v>
                </c:pt>
                <c:pt idx="913">
                  <c:v>2/28/1947</c:v>
                </c:pt>
                <c:pt idx="914">
                  <c:v>3/31/1947</c:v>
                </c:pt>
                <c:pt idx="915">
                  <c:v>4/30/1947</c:v>
                </c:pt>
                <c:pt idx="916">
                  <c:v>5/31/1947</c:v>
                </c:pt>
                <c:pt idx="917">
                  <c:v>6/30/1947</c:v>
                </c:pt>
                <c:pt idx="918">
                  <c:v>7/31/1947</c:v>
                </c:pt>
                <c:pt idx="919">
                  <c:v>8/31/1947</c:v>
                </c:pt>
                <c:pt idx="920">
                  <c:v>9/30/1947</c:v>
                </c:pt>
                <c:pt idx="921">
                  <c:v>10/31/1947</c:v>
                </c:pt>
                <c:pt idx="922">
                  <c:v>11/30/1947</c:v>
                </c:pt>
                <c:pt idx="923">
                  <c:v>12/31/1947</c:v>
                </c:pt>
                <c:pt idx="924">
                  <c:v>1/31/1948</c:v>
                </c:pt>
                <c:pt idx="925">
                  <c:v>2/29/1948</c:v>
                </c:pt>
                <c:pt idx="926">
                  <c:v>3/31/1948</c:v>
                </c:pt>
                <c:pt idx="927">
                  <c:v>4/30/1948</c:v>
                </c:pt>
                <c:pt idx="928">
                  <c:v>5/31/1948</c:v>
                </c:pt>
                <c:pt idx="929">
                  <c:v>6/30/1948</c:v>
                </c:pt>
                <c:pt idx="930">
                  <c:v>7/31/1948</c:v>
                </c:pt>
                <c:pt idx="931">
                  <c:v>8/31/1948</c:v>
                </c:pt>
                <c:pt idx="932">
                  <c:v>9/30/1948</c:v>
                </c:pt>
                <c:pt idx="933">
                  <c:v>10/31/1948</c:v>
                </c:pt>
                <c:pt idx="934">
                  <c:v>11/30/1948</c:v>
                </c:pt>
                <c:pt idx="935">
                  <c:v>12/31/1948</c:v>
                </c:pt>
                <c:pt idx="936">
                  <c:v>1/31/1949</c:v>
                </c:pt>
                <c:pt idx="937">
                  <c:v>2/28/1949</c:v>
                </c:pt>
                <c:pt idx="938">
                  <c:v>3/31/1949</c:v>
                </c:pt>
                <c:pt idx="939">
                  <c:v>4/30/1949</c:v>
                </c:pt>
                <c:pt idx="940">
                  <c:v>5/31/1949</c:v>
                </c:pt>
                <c:pt idx="941">
                  <c:v>6/30/1949</c:v>
                </c:pt>
                <c:pt idx="942">
                  <c:v>7/31/1949</c:v>
                </c:pt>
                <c:pt idx="943">
                  <c:v>8/31/1949</c:v>
                </c:pt>
                <c:pt idx="944">
                  <c:v>9/30/1949</c:v>
                </c:pt>
                <c:pt idx="945">
                  <c:v>10/31/1949</c:v>
                </c:pt>
                <c:pt idx="946">
                  <c:v>11/30/1949</c:v>
                </c:pt>
                <c:pt idx="947">
                  <c:v>12/31/1949</c:v>
                </c:pt>
                <c:pt idx="948">
                  <c:v>1/31/1950</c:v>
                </c:pt>
                <c:pt idx="949">
                  <c:v>2/28/1950</c:v>
                </c:pt>
                <c:pt idx="950">
                  <c:v>3/31/1950</c:v>
                </c:pt>
                <c:pt idx="951">
                  <c:v>4/30/1950</c:v>
                </c:pt>
                <c:pt idx="952">
                  <c:v>5/31/1950</c:v>
                </c:pt>
                <c:pt idx="953">
                  <c:v>6/30/1950</c:v>
                </c:pt>
                <c:pt idx="954">
                  <c:v>7/31/1950</c:v>
                </c:pt>
                <c:pt idx="955">
                  <c:v>8/31/1950</c:v>
                </c:pt>
                <c:pt idx="956">
                  <c:v>9/30/1950</c:v>
                </c:pt>
                <c:pt idx="957">
                  <c:v>10/31/1950</c:v>
                </c:pt>
                <c:pt idx="958">
                  <c:v>11/30/1950</c:v>
                </c:pt>
                <c:pt idx="959">
                  <c:v>12/31/1950</c:v>
                </c:pt>
                <c:pt idx="960">
                  <c:v>1/31/1951</c:v>
                </c:pt>
                <c:pt idx="961">
                  <c:v>2/28/1951</c:v>
                </c:pt>
                <c:pt idx="962">
                  <c:v>3/31/1951</c:v>
                </c:pt>
                <c:pt idx="963">
                  <c:v>4/30/1951</c:v>
                </c:pt>
                <c:pt idx="964">
                  <c:v>5/31/1951</c:v>
                </c:pt>
                <c:pt idx="965">
                  <c:v>6/30/1951</c:v>
                </c:pt>
                <c:pt idx="966">
                  <c:v>7/31/1951</c:v>
                </c:pt>
                <c:pt idx="967">
                  <c:v>8/31/1951</c:v>
                </c:pt>
                <c:pt idx="968">
                  <c:v>9/30/1951</c:v>
                </c:pt>
                <c:pt idx="969">
                  <c:v>10/31/1951</c:v>
                </c:pt>
                <c:pt idx="970">
                  <c:v>11/30/1951</c:v>
                </c:pt>
                <c:pt idx="971">
                  <c:v>12/31/1951</c:v>
                </c:pt>
                <c:pt idx="972">
                  <c:v>1/31/1952</c:v>
                </c:pt>
                <c:pt idx="973">
                  <c:v>2/29/1952</c:v>
                </c:pt>
                <c:pt idx="974">
                  <c:v>3/31/1952</c:v>
                </c:pt>
                <c:pt idx="975">
                  <c:v>4/30/1952</c:v>
                </c:pt>
                <c:pt idx="976">
                  <c:v>5/31/1952</c:v>
                </c:pt>
                <c:pt idx="977">
                  <c:v>6/30/1952</c:v>
                </c:pt>
                <c:pt idx="978">
                  <c:v>7/31/1952</c:v>
                </c:pt>
                <c:pt idx="979">
                  <c:v>8/31/1952</c:v>
                </c:pt>
                <c:pt idx="980">
                  <c:v>9/30/1952</c:v>
                </c:pt>
                <c:pt idx="981">
                  <c:v>10/31/1952</c:v>
                </c:pt>
                <c:pt idx="982">
                  <c:v>11/30/1952</c:v>
                </c:pt>
                <c:pt idx="983">
                  <c:v>12/31/1952</c:v>
                </c:pt>
                <c:pt idx="984">
                  <c:v>1/31/1953</c:v>
                </c:pt>
                <c:pt idx="985">
                  <c:v>2/28/1953</c:v>
                </c:pt>
                <c:pt idx="986">
                  <c:v>3/31/1953</c:v>
                </c:pt>
                <c:pt idx="987">
                  <c:v>4/30/1953</c:v>
                </c:pt>
                <c:pt idx="988">
                  <c:v>5/31/1953</c:v>
                </c:pt>
                <c:pt idx="989">
                  <c:v>6/30/1953</c:v>
                </c:pt>
                <c:pt idx="990">
                  <c:v>7/31/1953</c:v>
                </c:pt>
                <c:pt idx="991">
                  <c:v>8/31/1953</c:v>
                </c:pt>
                <c:pt idx="992">
                  <c:v>9/30/1953</c:v>
                </c:pt>
                <c:pt idx="993">
                  <c:v>10/31/1953</c:v>
                </c:pt>
                <c:pt idx="994">
                  <c:v>11/30/1953</c:v>
                </c:pt>
                <c:pt idx="995">
                  <c:v>12/31/1953</c:v>
                </c:pt>
                <c:pt idx="996">
                  <c:v>1/31/1954</c:v>
                </c:pt>
                <c:pt idx="997">
                  <c:v>2/28/1954</c:v>
                </c:pt>
                <c:pt idx="998">
                  <c:v>3/31/1954</c:v>
                </c:pt>
                <c:pt idx="999">
                  <c:v>4/30/1954</c:v>
                </c:pt>
                <c:pt idx="1000">
                  <c:v>5/31/1954</c:v>
                </c:pt>
                <c:pt idx="1001">
                  <c:v>6/30/1954</c:v>
                </c:pt>
                <c:pt idx="1002">
                  <c:v>7/31/1954</c:v>
                </c:pt>
                <c:pt idx="1003">
                  <c:v>8/31/1954</c:v>
                </c:pt>
                <c:pt idx="1004">
                  <c:v>9/30/1954</c:v>
                </c:pt>
                <c:pt idx="1005">
                  <c:v>10/31/1954</c:v>
                </c:pt>
                <c:pt idx="1006">
                  <c:v>11/30/1954</c:v>
                </c:pt>
                <c:pt idx="1007">
                  <c:v>12/31/1954</c:v>
                </c:pt>
                <c:pt idx="1008">
                  <c:v>1/31/1955</c:v>
                </c:pt>
                <c:pt idx="1009">
                  <c:v>2/28/1955</c:v>
                </c:pt>
                <c:pt idx="1010">
                  <c:v>3/31/1955</c:v>
                </c:pt>
                <c:pt idx="1011">
                  <c:v>4/30/1955</c:v>
                </c:pt>
                <c:pt idx="1012">
                  <c:v>5/31/1955</c:v>
                </c:pt>
                <c:pt idx="1013">
                  <c:v>6/30/1955</c:v>
                </c:pt>
                <c:pt idx="1014">
                  <c:v>7/31/1955</c:v>
                </c:pt>
                <c:pt idx="1015">
                  <c:v>8/31/1955</c:v>
                </c:pt>
                <c:pt idx="1016">
                  <c:v>9/30/1955</c:v>
                </c:pt>
                <c:pt idx="1017">
                  <c:v>10/31/1955</c:v>
                </c:pt>
                <c:pt idx="1018">
                  <c:v>11/30/1955</c:v>
                </c:pt>
                <c:pt idx="1019">
                  <c:v>12/31/1955</c:v>
                </c:pt>
                <c:pt idx="1020">
                  <c:v>1/31/1956</c:v>
                </c:pt>
                <c:pt idx="1021">
                  <c:v>2/29/1956</c:v>
                </c:pt>
                <c:pt idx="1022">
                  <c:v>3/31/1956</c:v>
                </c:pt>
                <c:pt idx="1023">
                  <c:v>4/30/1956</c:v>
                </c:pt>
                <c:pt idx="1024">
                  <c:v>5/31/1956</c:v>
                </c:pt>
                <c:pt idx="1025">
                  <c:v>6/30/1956</c:v>
                </c:pt>
                <c:pt idx="1026">
                  <c:v>7/31/1956</c:v>
                </c:pt>
                <c:pt idx="1027">
                  <c:v>8/31/1956</c:v>
                </c:pt>
                <c:pt idx="1028">
                  <c:v>9/30/1956</c:v>
                </c:pt>
                <c:pt idx="1029">
                  <c:v>10/31/1956</c:v>
                </c:pt>
                <c:pt idx="1030">
                  <c:v>11/30/1956</c:v>
                </c:pt>
                <c:pt idx="1031">
                  <c:v>12/31/1956</c:v>
                </c:pt>
                <c:pt idx="1032">
                  <c:v>1/31/1957</c:v>
                </c:pt>
                <c:pt idx="1033">
                  <c:v>2/28/1957</c:v>
                </c:pt>
                <c:pt idx="1034">
                  <c:v>3/31/1957</c:v>
                </c:pt>
                <c:pt idx="1035">
                  <c:v>4/30/1957</c:v>
                </c:pt>
                <c:pt idx="1036">
                  <c:v>5/31/1957</c:v>
                </c:pt>
                <c:pt idx="1037">
                  <c:v>6/30/1957</c:v>
                </c:pt>
                <c:pt idx="1038">
                  <c:v>7/31/1957</c:v>
                </c:pt>
                <c:pt idx="1039">
                  <c:v>8/31/1957</c:v>
                </c:pt>
                <c:pt idx="1040">
                  <c:v>9/30/1957</c:v>
                </c:pt>
                <c:pt idx="1041">
                  <c:v>10/31/1957</c:v>
                </c:pt>
                <c:pt idx="1042">
                  <c:v>11/30/1957</c:v>
                </c:pt>
                <c:pt idx="1043">
                  <c:v>12/31/1957</c:v>
                </c:pt>
                <c:pt idx="1044">
                  <c:v>1/31/1958</c:v>
                </c:pt>
                <c:pt idx="1045">
                  <c:v>2/28/1958</c:v>
                </c:pt>
                <c:pt idx="1046">
                  <c:v>3/31/1958</c:v>
                </c:pt>
                <c:pt idx="1047">
                  <c:v>4/30/1958</c:v>
                </c:pt>
                <c:pt idx="1048">
                  <c:v>5/31/1958</c:v>
                </c:pt>
                <c:pt idx="1049">
                  <c:v>6/30/1958</c:v>
                </c:pt>
                <c:pt idx="1050">
                  <c:v>7/31/1958</c:v>
                </c:pt>
                <c:pt idx="1051">
                  <c:v>8/31/1958</c:v>
                </c:pt>
                <c:pt idx="1052">
                  <c:v>9/30/1958</c:v>
                </c:pt>
                <c:pt idx="1053">
                  <c:v>10/31/1958</c:v>
                </c:pt>
                <c:pt idx="1054">
                  <c:v>11/30/1958</c:v>
                </c:pt>
                <c:pt idx="1055">
                  <c:v>12/31/1958</c:v>
                </c:pt>
                <c:pt idx="1056">
                  <c:v>1/31/1959</c:v>
                </c:pt>
                <c:pt idx="1057">
                  <c:v>2/28/1959</c:v>
                </c:pt>
                <c:pt idx="1058">
                  <c:v>3/31/1959</c:v>
                </c:pt>
                <c:pt idx="1059">
                  <c:v>4/30/1959</c:v>
                </c:pt>
                <c:pt idx="1060">
                  <c:v>5/31/1959</c:v>
                </c:pt>
                <c:pt idx="1061">
                  <c:v>6/30/1959</c:v>
                </c:pt>
                <c:pt idx="1062">
                  <c:v>7/31/1959</c:v>
                </c:pt>
                <c:pt idx="1063">
                  <c:v>8/31/1959</c:v>
                </c:pt>
                <c:pt idx="1064">
                  <c:v>9/30/1959</c:v>
                </c:pt>
                <c:pt idx="1065">
                  <c:v>10/31/1959</c:v>
                </c:pt>
                <c:pt idx="1066">
                  <c:v>11/30/1959</c:v>
                </c:pt>
                <c:pt idx="1067">
                  <c:v>12/31/1959</c:v>
                </c:pt>
                <c:pt idx="1068">
                  <c:v>1/31/1960</c:v>
                </c:pt>
                <c:pt idx="1069">
                  <c:v>2/29/1960</c:v>
                </c:pt>
                <c:pt idx="1070">
                  <c:v>3/31/1960</c:v>
                </c:pt>
                <c:pt idx="1071">
                  <c:v>4/30/1960</c:v>
                </c:pt>
                <c:pt idx="1072">
                  <c:v>5/31/1960</c:v>
                </c:pt>
                <c:pt idx="1073">
                  <c:v>6/30/1960</c:v>
                </c:pt>
                <c:pt idx="1074">
                  <c:v>7/31/1960</c:v>
                </c:pt>
                <c:pt idx="1075">
                  <c:v>8/31/1960</c:v>
                </c:pt>
                <c:pt idx="1076">
                  <c:v>9/30/1960</c:v>
                </c:pt>
                <c:pt idx="1077">
                  <c:v>10/31/1960</c:v>
                </c:pt>
                <c:pt idx="1078">
                  <c:v>11/30/1960</c:v>
                </c:pt>
                <c:pt idx="1079">
                  <c:v>12/31/1960</c:v>
                </c:pt>
                <c:pt idx="1080">
                  <c:v>1/31/1961</c:v>
                </c:pt>
                <c:pt idx="1081">
                  <c:v>2/28/1961</c:v>
                </c:pt>
                <c:pt idx="1082">
                  <c:v>3/31/1961</c:v>
                </c:pt>
                <c:pt idx="1083">
                  <c:v>4/30/1961</c:v>
                </c:pt>
                <c:pt idx="1084">
                  <c:v>5/31/1961</c:v>
                </c:pt>
                <c:pt idx="1085">
                  <c:v>6/30/1961</c:v>
                </c:pt>
                <c:pt idx="1086">
                  <c:v>7/31/1961</c:v>
                </c:pt>
                <c:pt idx="1087">
                  <c:v>8/31/1961</c:v>
                </c:pt>
                <c:pt idx="1088">
                  <c:v>9/30/1961</c:v>
                </c:pt>
                <c:pt idx="1089">
                  <c:v>10/31/1961</c:v>
                </c:pt>
                <c:pt idx="1090">
                  <c:v>11/30/1961</c:v>
                </c:pt>
                <c:pt idx="1091">
                  <c:v>12/31/1961</c:v>
                </c:pt>
                <c:pt idx="1092">
                  <c:v>1/31/1962</c:v>
                </c:pt>
                <c:pt idx="1093">
                  <c:v>2/28/1962</c:v>
                </c:pt>
                <c:pt idx="1094">
                  <c:v>3/31/1962</c:v>
                </c:pt>
                <c:pt idx="1095">
                  <c:v>4/30/1962</c:v>
                </c:pt>
                <c:pt idx="1096">
                  <c:v>5/31/1962</c:v>
                </c:pt>
                <c:pt idx="1097">
                  <c:v>6/30/1962</c:v>
                </c:pt>
                <c:pt idx="1098">
                  <c:v>7/31/1962</c:v>
                </c:pt>
                <c:pt idx="1099">
                  <c:v>8/31/1962</c:v>
                </c:pt>
                <c:pt idx="1100">
                  <c:v>9/30/1962</c:v>
                </c:pt>
                <c:pt idx="1101">
                  <c:v>10/31/1962</c:v>
                </c:pt>
                <c:pt idx="1102">
                  <c:v>11/30/1962</c:v>
                </c:pt>
                <c:pt idx="1103">
                  <c:v>12/31/1962</c:v>
                </c:pt>
                <c:pt idx="1104">
                  <c:v>1/31/1963</c:v>
                </c:pt>
                <c:pt idx="1105">
                  <c:v>2/28/1963</c:v>
                </c:pt>
                <c:pt idx="1106">
                  <c:v>3/31/1963</c:v>
                </c:pt>
                <c:pt idx="1107">
                  <c:v>4/30/1963</c:v>
                </c:pt>
                <c:pt idx="1108">
                  <c:v>5/31/1963</c:v>
                </c:pt>
                <c:pt idx="1109">
                  <c:v>6/30/1963</c:v>
                </c:pt>
                <c:pt idx="1110">
                  <c:v>7/31/1963</c:v>
                </c:pt>
                <c:pt idx="1111">
                  <c:v>8/31/1963</c:v>
                </c:pt>
                <c:pt idx="1112">
                  <c:v>9/30/1963</c:v>
                </c:pt>
                <c:pt idx="1113">
                  <c:v>10/31/1963</c:v>
                </c:pt>
                <c:pt idx="1114">
                  <c:v>11/30/1963</c:v>
                </c:pt>
                <c:pt idx="1115">
                  <c:v>12/31/1963</c:v>
                </c:pt>
                <c:pt idx="1116">
                  <c:v>1/31/1964</c:v>
                </c:pt>
                <c:pt idx="1117">
                  <c:v>2/29/1964</c:v>
                </c:pt>
                <c:pt idx="1118">
                  <c:v>3/31/1964</c:v>
                </c:pt>
                <c:pt idx="1119">
                  <c:v>4/30/1964</c:v>
                </c:pt>
                <c:pt idx="1120">
                  <c:v>5/31/1964</c:v>
                </c:pt>
                <c:pt idx="1121">
                  <c:v>6/30/1964</c:v>
                </c:pt>
                <c:pt idx="1122">
                  <c:v>7/31/1964</c:v>
                </c:pt>
                <c:pt idx="1123">
                  <c:v>8/31/1964</c:v>
                </c:pt>
                <c:pt idx="1124">
                  <c:v>9/30/1964</c:v>
                </c:pt>
                <c:pt idx="1125">
                  <c:v>10/31/1964</c:v>
                </c:pt>
                <c:pt idx="1126">
                  <c:v>11/30/1964</c:v>
                </c:pt>
                <c:pt idx="1127">
                  <c:v>12/31/1964</c:v>
                </c:pt>
                <c:pt idx="1128">
                  <c:v>1/31/1965</c:v>
                </c:pt>
                <c:pt idx="1129">
                  <c:v>2/28/1965</c:v>
                </c:pt>
                <c:pt idx="1130">
                  <c:v>3/31/1965</c:v>
                </c:pt>
                <c:pt idx="1131">
                  <c:v>4/30/1965</c:v>
                </c:pt>
                <c:pt idx="1132">
                  <c:v>5/31/1965</c:v>
                </c:pt>
                <c:pt idx="1133">
                  <c:v>6/30/1965</c:v>
                </c:pt>
                <c:pt idx="1134">
                  <c:v>7/31/1965</c:v>
                </c:pt>
                <c:pt idx="1135">
                  <c:v>8/31/1965</c:v>
                </c:pt>
                <c:pt idx="1136">
                  <c:v>9/30/1965</c:v>
                </c:pt>
                <c:pt idx="1137">
                  <c:v>10/31/1965</c:v>
                </c:pt>
                <c:pt idx="1138">
                  <c:v>11/30/1965</c:v>
                </c:pt>
                <c:pt idx="1139">
                  <c:v>12/31/1965</c:v>
                </c:pt>
                <c:pt idx="1140">
                  <c:v>1/31/1966</c:v>
                </c:pt>
                <c:pt idx="1141">
                  <c:v>2/28/1966</c:v>
                </c:pt>
                <c:pt idx="1142">
                  <c:v>3/31/1966</c:v>
                </c:pt>
                <c:pt idx="1143">
                  <c:v>4/30/1966</c:v>
                </c:pt>
                <c:pt idx="1144">
                  <c:v>5/31/1966</c:v>
                </c:pt>
                <c:pt idx="1145">
                  <c:v>6/30/1966</c:v>
                </c:pt>
                <c:pt idx="1146">
                  <c:v>7/31/1966</c:v>
                </c:pt>
                <c:pt idx="1147">
                  <c:v>8/31/1966</c:v>
                </c:pt>
                <c:pt idx="1148">
                  <c:v>9/30/1966</c:v>
                </c:pt>
                <c:pt idx="1149">
                  <c:v>10/31/1966</c:v>
                </c:pt>
                <c:pt idx="1150">
                  <c:v>11/30/1966</c:v>
                </c:pt>
                <c:pt idx="1151">
                  <c:v>12/31/1966</c:v>
                </c:pt>
                <c:pt idx="1152">
                  <c:v>1/31/1967</c:v>
                </c:pt>
                <c:pt idx="1153">
                  <c:v>2/28/1967</c:v>
                </c:pt>
                <c:pt idx="1154">
                  <c:v>3/31/1967</c:v>
                </c:pt>
                <c:pt idx="1155">
                  <c:v>4/30/1967</c:v>
                </c:pt>
                <c:pt idx="1156">
                  <c:v>5/31/1967</c:v>
                </c:pt>
                <c:pt idx="1157">
                  <c:v>6/30/1967</c:v>
                </c:pt>
                <c:pt idx="1158">
                  <c:v>7/31/1967</c:v>
                </c:pt>
                <c:pt idx="1159">
                  <c:v>8/31/1967</c:v>
                </c:pt>
                <c:pt idx="1160">
                  <c:v>9/30/1967</c:v>
                </c:pt>
                <c:pt idx="1161">
                  <c:v>10/31/1967</c:v>
                </c:pt>
                <c:pt idx="1162">
                  <c:v>11/30/1967</c:v>
                </c:pt>
                <c:pt idx="1163">
                  <c:v>12/31/1967</c:v>
                </c:pt>
                <c:pt idx="1164">
                  <c:v>1/31/1968</c:v>
                </c:pt>
                <c:pt idx="1165">
                  <c:v>2/29/1968</c:v>
                </c:pt>
                <c:pt idx="1166">
                  <c:v>3/31/1968</c:v>
                </c:pt>
                <c:pt idx="1167">
                  <c:v>4/30/1968</c:v>
                </c:pt>
                <c:pt idx="1168">
                  <c:v>5/31/1968</c:v>
                </c:pt>
                <c:pt idx="1169">
                  <c:v>6/30/1968</c:v>
                </c:pt>
                <c:pt idx="1170">
                  <c:v>7/31/1968</c:v>
                </c:pt>
                <c:pt idx="1171">
                  <c:v>8/31/1968</c:v>
                </c:pt>
                <c:pt idx="1172">
                  <c:v>9/30/1968</c:v>
                </c:pt>
                <c:pt idx="1173">
                  <c:v>10/31/1968</c:v>
                </c:pt>
                <c:pt idx="1174">
                  <c:v>11/30/1968</c:v>
                </c:pt>
                <c:pt idx="1175">
                  <c:v>12/31/1968</c:v>
                </c:pt>
                <c:pt idx="1176">
                  <c:v>1/31/1969</c:v>
                </c:pt>
                <c:pt idx="1177">
                  <c:v>2/28/1969</c:v>
                </c:pt>
                <c:pt idx="1178">
                  <c:v>3/31/1969</c:v>
                </c:pt>
                <c:pt idx="1179">
                  <c:v>4/30/1969</c:v>
                </c:pt>
                <c:pt idx="1180">
                  <c:v>5/31/1969</c:v>
                </c:pt>
                <c:pt idx="1181">
                  <c:v>6/30/1969</c:v>
                </c:pt>
                <c:pt idx="1182">
                  <c:v>7/31/1969</c:v>
                </c:pt>
                <c:pt idx="1183">
                  <c:v>8/31/1969</c:v>
                </c:pt>
                <c:pt idx="1184">
                  <c:v>9/30/1969</c:v>
                </c:pt>
                <c:pt idx="1185">
                  <c:v>10/31/1969</c:v>
                </c:pt>
                <c:pt idx="1186">
                  <c:v>11/30/1969</c:v>
                </c:pt>
                <c:pt idx="1187">
                  <c:v>12/31/1969</c:v>
                </c:pt>
                <c:pt idx="1188">
                  <c:v>1/31/1970</c:v>
                </c:pt>
                <c:pt idx="1189">
                  <c:v>2/28/1970</c:v>
                </c:pt>
                <c:pt idx="1190">
                  <c:v>3/31/1970</c:v>
                </c:pt>
                <c:pt idx="1191">
                  <c:v>4/30/1970</c:v>
                </c:pt>
                <c:pt idx="1192">
                  <c:v>5/31/1970</c:v>
                </c:pt>
                <c:pt idx="1193">
                  <c:v>6/30/1970</c:v>
                </c:pt>
                <c:pt idx="1194">
                  <c:v>7/31/1970</c:v>
                </c:pt>
                <c:pt idx="1195">
                  <c:v>8/31/1970</c:v>
                </c:pt>
                <c:pt idx="1196">
                  <c:v>9/30/1970</c:v>
                </c:pt>
                <c:pt idx="1197">
                  <c:v>10/31/1970</c:v>
                </c:pt>
                <c:pt idx="1198">
                  <c:v>11/30/1970</c:v>
                </c:pt>
                <c:pt idx="1199">
                  <c:v>12/31/1970</c:v>
                </c:pt>
                <c:pt idx="1200">
                  <c:v>1/31/1971</c:v>
                </c:pt>
                <c:pt idx="1201">
                  <c:v>2/28/1971</c:v>
                </c:pt>
                <c:pt idx="1202">
                  <c:v>3/31/1971</c:v>
                </c:pt>
                <c:pt idx="1203">
                  <c:v>4/30/1971</c:v>
                </c:pt>
                <c:pt idx="1204">
                  <c:v>5/31/1971</c:v>
                </c:pt>
                <c:pt idx="1205">
                  <c:v>6/30/1971</c:v>
                </c:pt>
                <c:pt idx="1206">
                  <c:v>7/31/1971</c:v>
                </c:pt>
                <c:pt idx="1207">
                  <c:v>8/31/1971</c:v>
                </c:pt>
                <c:pt idx="1208">
                  <c:v>9/30/1971</c:v>
                </c:pt>
                <c:pt idx="1209">
                  <c:v>10/31/1971</c:v>
                </c:pt>
                <c:pt idx="1210">
                  <c:v>11/30/1971</c:v>
                </c:pt>
                <c:pt idx="1211">
                  <c:v>12/31/1971</c:v>
                </c:pt>
                <c:pt idx="1212">
                  <c:v>1/31/1972</c:v>
                </c:pt>
                <c:pt idx="1213">
                  <c:v>2/29/1972</c:v>
                </c:pt>
                <c:pt idx="1214">
                  <c:v>3/31/1972</c:v>
                </c:pt>
                <c:pt idx="1215">
                  <c:v>4/30/1972</c:v>
                </c:pt>
                <c:pt idx="1216">
                  <c:v>5/31/1972</c:v>
                </c:pt>
                <c:pt idx="1217">
                  <c:v>6/30/1972</c:v>
                </c:pt>
                <c:pt idx="1218">
                  <c:v>7/31/1972</c:v>
                </c:pt>
                <c:pt idx="1219">
                  <c:v>8/31/1972</c:v>
                </c:pt>
                <c:pt idx="1220">
                  <c:v>9/30/1972</c:v>
                </c:pt>
                <c:pt idx="1221">
                  <c:v>10/31/1972</c:v>
                </c:pt>
                <c:pt idx="1222">
                  <c:v>11/30/1972</c:v>
                </c:pt>
                <c:pt idx="1223">
                  <c:v>12/31/1972</c:v>
                </c:pt>
                <c:pt idx="1224">
                  <c:v>1/31/1973</c:v>
                </c:pt>
                <c:pt idx="1225">
                  <c:v>2/28/1973</c:v>
                </c:pt>
                <c:pt idx="1226">
                  <c:v>3/31/1973</c:v>
                </c:pt>
                <c:pt idx="1227">
                  <c:v>4/30/1973</c:v>
                </c:pt>
                <c:pt idx="1228">
                  <c:v>5/31/1973</c:v>
                </c:pt>
                <c:pt idx="1229">
                  <c:v>6/30/1973</c:v>
                </c:pt>
                <c:pt idx="1230">
                  <c:v>7/31/1973</c:v>
                </c:pt>
                <c:pt idx="1231">
                  <c:v>8/31/1973</c:v>
                </c:pt>
                <c:pt idx="1232">
                  <c:v>9/30/1973</c:v>
                </c:pt>
                <c:pt idx="1233">
                  <c:v>10/31/1973</c:v>
                </c:pt>
                <c:pt idx="1234">
                  <c:v>11/30/1973</c:v>
                </c:pt>
                <c:pt idx="1235">
                  <c:v>12/31/1973</c:v>
                </c:pt>
                <c:pt idx="1236">
                  <c:v>1/31/1974</c:v>
                </c:pt>
                <c:pt idx="1237">
                  <c:v>2/28/1974</c:v>
                </c:pt>
                <c:pt idx="1238">
                  <c:v>3/31/1974</c:v>
                </c:pt>
                <c:pt idx="1239">
                  <c:v>4/30/1974</c:v>
                </c:pt>
                <c:pt idx="1240">
                  <c:v>5/31/1974</c:v>
                </c:pt>
                <c:pt idx="1241">
                  <c:v>6/30/1974</c:v>
                </c:pt>
                <c:pt idx="1242">
                  <c:v>7/31/1974</c:v>
                </c:pt>
                <c:pt idx="1243">
                  <c:v>8/31/1974</c:v>
                </c:pt>
                <c:pt idx="1244">
                  <c:v>9/30/1974</c:v>
                </c:pt>
                <c:pt idx="1245">
                  <c:v>10/31/1974</c:v>
                </c:pt>
                <c:pt idx="1246">
                  <c:v>11/30/1974</c:v>
                </c:pt>
                <c:pt idx="1247">
                  <c:v>12/31/1974</c:v>
                </c:pt>
                <c:pt idx="1248">
                  <c:v>1/31/1975</c:v>
                </c:pt>
                <c:pt idx="1249">
                  <c:v>2/28/1975</c:v>
                </c:pt>
                <c:pt idx="1250">
                  <c:v>3/31/1975</c:v>
                </c:pt>
                <c:pt idx="1251">
                  <c:v>4/30/1975</c:v>
                </c:pt>
                <c:pt idx="1252">
                  <c:v>5/31/1975</c:v>
                </c:pt>
                <c:pt idx="1253">
                  <c:v>6/30/1975</c:v>
                </c:pt>
                <c:pt idx="1254">
                  <c:v>7/31/1975</c:v>
                </c:pt>
                <c:pt idx="1255">
                  <c:v>8/31/1975</c:v>
                </c:pt>
                <c:pt idx="1256">
                  <c:v>9/30/1975</c:v>
                </c:pt>
                <c:pt idx="1257">
                  <c:v>10/31/1975</c:v>
                </c:pt>
                <c:pt idx="1258">
                  <c:v>11/30/1975</c:v>
                </c:pt>
                <c:pt idx="1259">
                  <c:v>12/31/1975</c:v>
                </c:pt>
                <c:pt idx="1260">
                  <c:v>1/31/1976</c:v>
                </c:pt>
                <c:pt idx="1261">
                  <c:v>2/29/1976</c:v>
                </c:pt>
                <c:pt idx="1262">
                  <c:v>3/31/1976</c:v>
                </c:pt>
                <c:pt idx="1263">
                  <c:v>4/30/1976</c:v>
                </c:pt>
                <c:pt idx="1264">
                  <c:v>5/31/1976</c:v>
                </c:pt>
                <c:pt idx="1265">
                  <c:v>6/30/1976</c:v>
                </c:pt>
                <c:pt idx="1266">
                  <c:v>7/31/1976</c:v>
                </c:pt>
                <c:pt idx="1267">
                  <c:v>8/31/1976</c:v>
                </c:pt>
                <c:pt idx="1268">
                  <c:v>9/30/1976</c:v>
                </c:pt>
                <c:pt idx="1269">
                  <c:v>10/31/1976</c:v>
                </c:pt>
                <c:pt idx="1270">
                  <c:v>11/30/1976</c:v>
                </c:pt>
                <c:pt idx="1271">
                  <c:v>12/31/1976</c:v>
                </c:pt>
                <c:pt idx="1272">
                  <c:v>1/31/1977</c:v>
                </c:pt>
                <c:pt idx="1273">
                  <c:v>2/28/1977</c:v>
                </c:pt>
                <c:pt idx="1274">
                  <c:v>3/31/1977</c:v>
                </c:pt>
                <c:pt idx="1275">
                  <c:v>4/30/1977</c:v>
                </c:pt>
                <c:pt idx="1276">
                  <c:v>5/31/1977</c:v>
                </c:pt>
                <c:pt idx="1277">
                  <c:v>6/30/1977</c:v>
                </c:pt>
                <c:pt idx="1278">
                  <c:v>7/31/1977</c:v>
                </c:pt>
                <c:pt idx="1279">
                  <c:v>8/31/1977</c:v>
                </c:pt>
                <c:pt idx="1280">
                  <c:v>9/30/1977</c:v>
                </c:pt>
                <c:pt idx="1281">
                  <c:v>10/31/1977</c:v>
                </c:pt>
                <c:pt idx="1282">
                  <c:v>11/30/1977</c:v>
                </c:pt>
                <c:pt idx="1283">
                  <c:v>12/31/1977</c:v>
                </c:pt>
                <c:pt idx="1284">
                  <c:v>1/31/1978</c:v>
                </c:pt>
                <c:pt idx="1285">
                  <c:v>2/28/1978</c:v>
                </c:pt>
                <c:pt idx="1286">
                  <c:v>3/31/1978</c:v>
                </c:pt>
                <c:pt idx="1287">
                  <c:v>4/30/1978</c:v>
                </c:pt>
                <c:pt idx="1288">
                  <c:v>5/31/1978</c:v>
                </c:pt>
                <c:pt idx="1289">
                  <c:v>6/30/1978</c:v>
                </c:pt>
                <c:pt idx="1290">
                  <c:v>7/31/1978</c:v>
                </c:pt>
                <c:pt idx="1291">
                  <c:v>8/31/1978</c:v>
                </c:pt>
                <c:pt idx="1292">
                  <c:v>9/30/1978</c:v>
                </c:pt>
                <c:pt idx="1293">
                  <c:v>10/31/1978</c:v>
                </c:pt>
                <c:pt idx="1294">
                  <c:v>11/30/1978</c:v>
                </c:pt>
                <c:pt idx="1295">
                  <c:v>12/31/1978</c:v>
                </c:pt>
                <c:pt idx="1296">
                  <c:v>1/31/1979</c:v>
                </c:pt>
                <c:pt idx="1297">
                  <c:v>2/28/1979</c:v>
                </c:pt>
                <c:pt idx="1298">
                  <c:v>3/31/1979</c:v>
                </c:pt>
                <c:pt idx="1299">
                  <c:v>4/30/1979</c:v>
                </c:pt>
                <c:pt idx="1300">
                  <c:v>5/31/1979</c:v>
                </c:pt>
                <c:pt idx="1301">
                  <c:v>6/30/1979</c:v>
                </c:pt>
                <c:pt idx="1302">
                  <c:v>7/31/1979</c:v>
                </c:pt>
                <c:pt idx="1303">
                  <c:v>8/31/1979</c:v>
                </c:pt>
                <c:pt idx="1304">
                  <c:v>9/30/1979</c:v>
                </c:pt>
                <c:pt idx="1305">
                  <c:v>10/31/1979</c:v>
                </c:pt>
                <c:pt idx="1306">
                  <c:v>11/30/1979</c:v>
                </c:pt>
                <c:pt idx="1307">
                  <c:v>12/31/1979</c:v>
                </c:pt>
                <c:pt idx="1308">
                  <c:v>1/31/1980</c:v>
                </c:pt>
                <c:pt idx="1309">
                  <c:v>2/29/1980</c:v>
                </c:pt>
                <c:pt idx="1310">
                  <c:v>3/31/1980</c:v>
                </c:pt>
                <c:pt idx="1311">
                  <c:v>4/30/1980</c:v>
                </c:pt>
                <c:pt idx="1312">
                  <c:v>5/31/1980</c:v>
                </c:pt>
                <c:pt idx="1313">
                  <c:v>6/30/1980</c:v>
                </c:pt>
                <c:pt idx="1314">
                  <c:v>7/31/1980</c:v>
                </c:pt>
                <c:pt idx="1315">
                  <c:v>8/31/1980</c:v>
                </c:pt>
                <c:pt idx="1316">
                  <c:v>9/30/1980</c:v>
                </c:pt>
                <c:pt idx="1317">
                  <c:v>10/31/1980</c:v>
                </c:pt>
                <c:pt idx="1318">
                  <c:v>11/30/1980</c:v>
                </c:pt>
                <c:pt idx="1319">
                  <c:v>12/31/1980</c:v>
                </c:pt>
                <c:pt idx="1320">
                  <c:v>1/31/1981</c:v>
                </c:pt>
                <c:pt idx="1321">
                  <c:v>2/28/1981</c:v>
                </c:pt>
                <c:pt idx="1322">
                  <c:v>3/31/1981</c:v>
                </c:pt>
                <c:pt idx="1323">
                  <c:v>4/30/1981</c:v>
                </c:pt>
                <c:pt idx="1324">
                  <c:v>5/31/1981</c:v>
                </c:pt>
                <c:pt idx="1325">
                  <c:v>6/30/1981</c:v>
                </c:pt>
                <c:pt idx="1326">
                  <c:v>7/31/1981</c:v>
                </c:pt>
                <c:pt idx="1327">
                  <c:v>8/31/1981</c:v>
                </c:pt>
                <c:pt idx="1328">
                  <c:v>9/30/1981</c:v>
                </c:pt>
                <c:pt idx="1329">
                  <c:v>10/31/1981</c:v>
                </c:pt>
                <c:pt idx="1330">
                  <c:v>11/30/1981</c:v>
                </c:pt>
                <c:pt idx="1331">
                  <c:v>12/31/1981</c:v>
                </c:pt>
                <c:pt idx="1332">
                  <c:v>1/31/1982</c:v>
                </c:pt>
                <c:pt idx="1333">
                  <c:v>2/28/1982</c:v>
                </c:pt>
                <c:pt idx="1334">
                  <c:v>3/31/1982</c:v>
                </c:pt>
                <c:pt idx="1335">
                  <c:v>4/30/1982</c:v>
                </c:pt>
                <c:pt idx="1336">
                  <c:v>5/31/1982</c:v>
                </c:pt>
                <c:pt idx="1337">
                  <c:v>6/30/1982</c:v>
                </c:pt>
                <c:pt idx="1338">
                  <c:v>7/31/1982</c:v>
                </c:pt>
                <c:pt idx="1339">
                  <c:v>8/31/1982</c:v>
                </c:pt>
                <c:pt idx="1340">
                  <c:v>9/30/1982</c:v>
                </c:pt>
                <c:pt idx="1341">
                  <c:v>10/31/1982</c:v>
                </c:pt>
                <c:pt idx="1342">
                  <c:v>11/30/1982</c:v>
                </c:pt>
                <c:pt idx="1343">
                  <c:v>12/31/1982</c:v>
                </c:pt>
                <c:pt idx="1344">
                  <c:v>1/31/1983</c:v>
                </c:pt>
                <c:pt idx="1345">
                  <c:v>2/28/1983</c:v>
                </c:pt>
                <c:pt idx="1346">
                  <c:v>3/31/1983</c:v>
                </c:pt>
                <c:pt idx="1347">
                  <c:v>4/30/1983</c:v>
                </c:pt>
                <c:pt idx="1348">
                  <c:v>5/31/1983</c:v>
                </c:pt>
                <c:pt idx="1349">
                  <c:v>6/30/1983</c:v>
                </c:pt>
                <c:pt idx="1350">
                  <c:v>7/31/1983</c:v>
                </c:pt>
                <c:pt idx="1351">
                  <c:v>8/31/1983</c:v>
                </c:pt>
                <c:pt idx="1352">
                  <c:v>9/30/1983</c:v>
                </c:pt>
                <c:pt idx="1353">
                  <c:v>10/31/1983</c:v>
                </c:pt>
                <c:pt idx="1354">
                  <c:v>11/30/1983</c:v>
                </c:pt>
                <c:pt idx="1355">
                  <c:v>12/31/1983</c:v>
                </c:pt>
                <c:pt idx="1356">
                  <c:v>1/31/1984</c:v>
                </c:pt>
                <c:pt idx="1357">
                  <c:v>2/29/1984</c:v>
                </c:pt>
                <c:pt idx="1358">
                  <c:v>3/31/1984</c:v>
                </c:pt>
                <c:pt idx="1359">
                  <c:v>4/30/1984</c:v>
                </c:pt>
                <c:pt idx="1360">
                  <c:v>5/31/1984</c:v>
                </c:pt>
                <c:pt idx="1361">
                  <c:v>6/30/1984</c:v>
                </c:pt>
                <c:pt idx="1362">
                  <c:v>7/31/1984</c:v>
                </c:pt>
                <c:pt idx="1363">
                  <c:v>8/31/1984</c:v>
                </c:pt>
                <c:pt idx="1364">
                  <c:v>9/30/1984</c:v>
                </c:pt>
                <c:pt idx="1365">
                  <c:v>10/31/1984</c:v>
                </c:pt>
                <c:pt idx="1366">
                  <c:v>11/30/1984</c:v>
                </c:pt>
                <c:pt idx="1367">
                  <c:v>12/31/1984</c:v>
                </c:pt>
                <c:pt idx="1368">
                  <c:v>1/31/1985</c:v>
                </c:pt>
                <c:pt idx="1369">
                  <c:v>2/28/1985</c:v>
                </c:pt>
                <c:pt idx="1370">
                  <c:v>3/31/1985</c:v>
                </c:pt>
                <c:pt idx="1371">
                  <c:v>4/30/1985</c:v>
                </c:pt>
                <c:pt idx="1372">
                  <c:v>5/31/1985</c:v>
                </c:pt>
                <c:pt idx="1373">
                  <c:v>6/30/1985</c:v>
                </c:pt>
                <c:pt idx="1374">
                  <c:v>7/31/1985</c:v>
                </c:pt>
                <c:pt idx="1375">
                  <c:v>8/31/1985</c:v>
                </c:pt>
                <c:pt idx="1376">
                  <c:v>9/30/1985</c:v>
                </c:pt>
                <c:pt idx="1377">
                  <c:v>10/31/1985</c:v>
                </c:pt>
                <c:pt idx="1378">
                  <c:v>11/30/1985</c:v>
                </c:pt>
                <c:pt idx="1379">
                  <c:v>12/31/1985</c:v>
                </c:pt>
                <c:pt idx="1380">
                  <c:v>1/31/1986</c:v>
                </c:pt>
                <c:pt idx="1381">
                  <c:v>2/28/1986</c:v>
                </c:pt>
                <c:pt idx="1382">
                  <c:v>3/31/1986</c:v>
                </c:pt>
                <c:pt idx="1383">
                  <c:v>4/30/1986</c:v>
                </c:pt>
                <c:pt idx="1384">
                  <c:v>5/31/1986</c:v>
                </c:pt>
                <c:pt idx="1385">
                  <c:v>6/30/1986</c:v>
                </c:pt>
                <c:pt idx="1386">
                  <c:v>7/31/1986</c:v>
                </c:pt>
                <c:pt idx="1387">
                  <c:v>8/31/1986</c:v>
                </c:pt>
                <c:pt idx="1388">
                  <c:v>9/30/1986</c:v>
                </c:pt>
                <c:pt idx="1389">
                  <c:v>10/31/1986</c:v>
                </c:pt>
                <c:pt idx="1390">
                  <c:v>11/30/1986</c:v>
                </c:pt>
                <c:pt idx="1391">
                  <c:v>12/31/1986</c:v>
                </c:pt>
                <c:pt idx="1392">
                  <c:v>1/31/1987</c:v>
                </c:pt>
                <c:pt idx="1393">
                  <c:v>2/28/1987</c:v>
                </c:pt>
                <c:pt idx="1394">
                  <c:v>3/31/1987</c:v>
                </c:pt>
                <c:pt idx="1395">
                  <c:v>4/30/1987</c:v>
                </c:pt>
                <c:pt idx="1396">
                  <c:v>5/31/1987</c:v>
                </c:pt>
                <c:pt idx="1397">
                  <c:v>6/30/1987</c:v>
                </c:pt>
                <c:pt idx="1398">
                  <c:v>7/31/1987</c:v>
                </c:pt>
                <c:pt idx="1399">
                  <c:v>8/31/1987</c:v>
                </c:pt>
                <c:pt idx="1400">
                  <c:v>9/30/1987</c:v>
                </c:pt>
                <c:pt idx="1401">
                  <c:v>10/31/1987</c:v>
                </c:pt>
                <c:pt idx="1402">
                  <c:v>11/30/1987</c:v>
                </c:pt>
                <c:pt idx="1403">
                  <c:v>12/31/1987</c:v>
                </c:pt>
                <c:pt idx="1404">
                  <c:v>1/31/1988</c:v>
                </c:pt>
                <c:pt idx="1405">
                  <c:v>2/29/1988</c:v>
                </c:pt>
                <c:pt idx="1406">
                  <c:v>3/31/1988</c:v>
                </c:pt>
                <c:pt idx="1407">
                  <c:v>4/30/1988</c:v>
                </c:pt>
                <c:pt idx="1408">
                  <c:v>5/31/1988</c:v>
                </c:pt>
                <c:pt idx="1409">
                  <c:v>6/30/1988</c:v>
                </c:pt>
                <c:pt idx="1410">
                  <c:v>7/31/1988</c:v>
                </c:pt>
                <c:pt idx="1411">
                  <c:v>8/31/1988</c:v>
                </c:pt>
                <c:pt idx="1412">
                  <c:v>9/30/1988</c:v>
                </c:pt>
                <c:pt idx="1413">
                  <c:v>10/31/1988</c:v>
                </c:pt>
                <c:pt idx="1414">
                  <c:v>11/30/1988</c:v>
                </c:pt>
                <c:pt idx="1415">
                  <c:v>12/31/1988</c:v>
                </c:pt>
                <c:pt idx="1416">
                  <c:v>1/31/1989</c:v>
                </c:pt>
                <c:pt idx="1417">
                  <c:v>2/28/1989</c:v>
                </c:pt>
                <c:pt idx="1418">
                  <c:v>3/31/1989</c:v>
                </c:pt>
                <c:pt idx="1419">
                  <c:v>4/30/1989</c:v>
                </c:pt>
                <c:pt idx="1420">
                  <c:v>5/31/1989</c:v>
                </c:pt>
                <c:pt idx="1421">
                  <c:v>6/30/1989</c:v>
                </c:pt>
                <c:pt idx="1422">
                  <c:v>7/31/1989</c:v>
                </c:pt>
                <c:pt idx="1423">
                  <c:v>8/31/1989</c:v>
                </c:pt>
                <c:pt idx="1424">
                  <c:v>9/30/1989</c:v>
                </c:pt>
                <c:pt idx="1425">
                  <c:v>10/31/1989</c:v>
                </c:pt>
                <c:pt idx="1426">
                  <c:v>11/30/1989</c:v>
                </c:pt>
                <c:pt idx="1427">
                  <c:v>12/31/1989</c:v>
                </c:pt>
                <c:pt idx="1428">
                  <c:v>1/31/1990</c:v>
                </c:pt>
                <c:pt idx="1429">
                  <c:v>2/28/1990</c:v>
                </c:pt>
                <c:pt idx="1430">
                  <c:v>3/31/1990</c:v>
                </c:pt>
                <c:pt idx="1431">
                  <c:v>4/30/1990</c:v>
                </c:pt>
                <c:pt idx="1432">
                  <c:v>5/31/1990</c:v>
                </c:pt>
                <c:pt idx="1433">
                  <c:v>6/30/1990</c:v>
                </c:pt>
                <c:pt idx="1434">
                  <c:v>7/31/1990</c:v>
                </c:pt>
                <c:pt idx="1435">
                  <c:v>8/31/1990</c:v>
                </c:pt>
                <c:pt idx="1436">
                  <c:v>9/30/1990</c:v>
                </c:pt>
                <c:pt idx="1437">
                  <c:v>10/31/1990</c:v>
                </c:pt>
                <c:pt idx="1438">
                  <c:v>11/30/1990</c:v>
                </c:pt>
                <c:pt idx="1439">
                  <c:v>12/31/1990</c:v>
                </c:pt>
                <c:pt idx="1440">
                  <c:v>1/31/1991</c:v>
                </c:pt>
                <c:pt idx="1441">
                  <c:v>2/28/1991</c:v>
                </c:pt>
                <c:pt idx="1442">
                  <c:v>3/31/1991</c:v>
                </c:pt>
                <c:pt idx="1443">
                  <c:v>4/30/1991</c:v>
                </c:pt>
                <c:pt idx="1444">
                  <c:v>5/31/1991</c:v>
                </c:pt>
                <c:pt idx="1445">
                  <c:v>6/30/1991</c:v>
                </c:pt>
                <c:pt idx="1446">
                  <c:v>7/31/1991</c:v>
                </c:pt>
                <c:pt idx="1447">
                  <c:v>8/31/1991</c:v>
                </c:pt>
                <c:pt idx="1448">
                  <c:v>9/30/1991</c:v>
                </c:pt>
                <c:pt idx="1449">
                  <c:v>10/31/1991</c:v>
                </c:pt>
                <c:pt idx="1450">
                  <c:v>11/30/1991</c:v>
                </c:pt>
                <c:pt idx="1451">
                  <c:v>12/31/1991</c:v>
                </c:pt>
                <c:pt idx="1452">
                  <c:v>1/31/1992</c:v>
                </c:pt>
                <c:pt idx="1453">
                  <c:v>2/29/1992</c:v>
                </c:pt>
                <c:pt idx="1454">
                  <c:v>3/31/1992</c:v>
                </c:pt>
                <c:pt idx="1455">
                  <c:v>4/30/1992</c:v>
                </c:pt>
                <c:pt idx="1456">
                  <c:v>5/31/1992</c:v>
                </c:pt>
                <c:pt idx="1457">
                  <c:v>6/30/1992</c:v>
                </c:pt>
                <c:pt idx="1458">
                  <c:v>7/31/1992</c:v>
                </c:pt>
                <c:pt idx="1459">
                  <c:v>8/31/1992</c:v>
                </c:pt>
                <c:pt idx="1460">
                  <c:v>9/30/1992</c:v>
                </c:pt>
                <c:pt idx="1461">
                  <c:v>10/31/1992</c:v>
                </c:pt>
                <c:pt idx="1462">
                  <c:v>11/30/1992</c:v>
                </c:pt>
                <c:pt idx="1463">
                  <c:v>12/31/1992</c:v>
                </c:pt>
                <c:pt idx="1464">
                  <c:v>1/31/1993</c:v>
                </c:pt>
                <c:pt idx="1465">
                  <c:v>2/28/1993</c:v>
                </c:pt>
                <c:pt idx="1466">
                  <c:v>3/31/1993</c:v>
                </c:pt>
                <c:pt idx="1467">
                  <c:v>4/30/1993</c:v>
                </c:pt>
                <c:pt idx="1468">
                  <c:v>5/31/1993</c:v>
                </c:pt>
                <c:pt idx="1469">
                  <c:v>6/30/1993</c:v>
                </c:pt>
                <c:pt idx="1470">
                  <c:v>7/31/1993</c:v>
                </c:pt>
                <c:pt idx="1471">
                  <c:v>8/31/1993</c:v>
                </c:pt>
                <c:pt idx="1472">
                  <c:v>9/30/1993</c:v>
                </c:pt>
                <c:pt idx="1473">
                  <c:v>10/31/1993</c:v>
                </c:pt>
                <c:pt idx="1474">
                  <c:v>11/30/1993</c:v>
                </c:pt>
                <c:pt idx="1475">
                  <c:v>12/31/1993</c:v>
                </c:pt>
                <c:pt idx="1476">
                  <c:v>1/31/1994</c:v>
                </c:pt>
                <c:pt idx="1477">
                  <c:v>2/28/1994</c:v>
                </c:pt>
                <c:pt idx="1478">
                  <c:v>3/31/1994</c:v>
                </c:pt>
                <c:pt idx="1479">
                  <c:v>4/30/1994</c:v>
                </c:pt>
                <c:pt idx="1480">
                  <c:v>5/31/1994</c:v>
                </c:pt>
                <c:pt idx="1481">
                  <c:v>6/30/1994</c:v>
                </c:pt>
                <c:pt idx="1482">
                  <c:v>7/31/1994</c:v>
                </c:pt>
                <c:pt idx="1483">
                  <c:v>8/31/1994</c:v>
                </c:pt>
                <c:pt idx="1484">
                  <c:v>9/30/1994</c:v>
                </c:pt>
                <c:pt idx="1485">
                  <c:v>10/31/1994</c:v>
                </c:pt>
                <c:pt idx="1486">
                  <c:v>11/30/1994</c:v>
                </c:pt>
                <c:pt idx="1487">
                  <c:v>12/31/1994</c:v>
                </c:pt>
                <c:pt idx="1488">
                  <c:v>1/31/1995</c:v>
                </c:pt>
                <c:pt idx="1489">
                  <c:v>2/28/1995</c:v>
                </c:pt>
                <c:pt idx="1490">
                  <c:v>3/31/1995</c:v>
                </c:pt>
                <c:pt idx="1491">
                  <c:v>4/30/1995</c:v>
                </c:pt>
                <c:pt idx="1492">
                  <c:v>5/31/1995</c:v>
                </c:pt>
                <c:pt idx="1493">
                  <c:v>6/30/1995</c:v>
                </c:pt>
                <c:pt idx="1494">
                  <c:v>7/31/1995</c:v>
                </c:pt>
                <c:pt idx="1495">
                  <c:v>8/31/1995</c:v>
                </c:pt>
                <c:pt idx="1496">
                  <c:v>9/30/1995</c:v>
                </c:pt>
                <c:pt idx="1497">
                  <c:v>10/31/1995</c:v>
                </c:pt>
                <c:pt idx="1498">
                  <c:v>11/30/1995</c:v>
                </c:pt>
                <c:pt idx="1499">
                  <c:v>12/31/1995</c:v>
                </c:pt>
                <c:pt idx="1500">
                  <c:v>1/31/1996</c:v>
                </c:pt>
                <c:pt idx="1501">
                  <c:v>2/29/1996</c:v>
                </c:pt>
                <c:pt idx="1502">
                  <c:v>3/31/1996</c:v>
                </c:pt>
                <c:pt idx="1503">
                  <c:v>4/30/1996</c:v>
                </c:pt>
                <c:pt idx="1504">
                  <c:v>5/31/1996</c:v>
                </c:pt>
                <c:pt idx="1505">
                  <c:v>6/30/1996</c:v>
                </c:pt>
                <c:pt idx="1506">
                  <c:v>7/31/1996</c:v>
                </c:pt>
                <c:pt idx="1507">
                  <c:v>8/31/1996</c:v>
                </c:pt>
                <c:pt idx="1508">
                  <c:v>9/30/1996</c:v>
                </c:pt>
                <c:pt idx="1509">
                  <c:v>10/31/1996</c:v>
                </c:pt>
                <c:pt idx="1510">
                  <c:v>11/30/1996</c:v>
                </c:pt>
                <c:pt idx="1511">
                  <c:v>12/31/1996</c:v>
                </c:pt>
                <c:pt idx="1512">
                  <c:v>1/31/1997</c:v>
                </c:pt>
                <c:pt idx="1513">
                  <c:v>2/28/1997</c:v>
                </c:pt>
                <c:pt idx="1514">
                  <c:v>3/31/1997</c:v>
                </c:pt>
                <c:pt idx="1515">
                  <c:v>4/30/1997</c:v>
                </c:pt>
                <c:pt idx="1516">
                  <c:v>5/31/1997</c:v>
                </c:pt>
                <c:pt idx="1517">
                  <c:v>6/30/1997</c:v>
                </c:pt>
                <c:pt idx="1518">
                  <c:v>7/31/1997</c:v>
                </c:pt>
                <c:pt idx="1519">
                  <c:v>8/31/1997</c:v>
                </c:pt>
                <c:pt idx="1520">
                  <c:v>9/30/1997</c:v>
                </c:pt>
                <c:pt idx="1521">
                  <c:v>10/31/1997</c:v>
                </c:pt>
                <c:pt idx="1522">
                  <c:v>11/30/1997</c:v>
                </c:pt>
                <c:pt idx="1523">
                  <c:v>12/31/1997</c:v>
                </c:pt>
                <c:pt idx="1524">
                  <c:v>1/31/1998</c:v>
                </c:pt>
                <c:pt idx="1525">
                  <c:v>2/28/1998</c:v>
                </c:pt>
                <c:pt idx="1526">
                  <c:v>3/31/1998</c:v>
                </c:pt>
                <c:pt idx="1527">
                  <c:v>4/30/1998</c:v>
                </c:pt>
                <c:pt idx="1528">
                  <c:v>5/31/1998</c:v>
                </c:pt>
                <c:pt idx="1529">
                  <c:v>6/30/1998</c:v>
                </c:pt>
                <c:pt idx="1530">
                  <c:v>7/31/1998</c:v>
                </c:pt>
                <c:pt idx="1531">
                  <c:v>8/31/1998</c:v>
                </c:pt>
                <c:pt idx="1532">
                  <c:v>9/30/1998</c:v>
                </c:pt>
                <c:pt idx="1533">
                  <c:v>10/31/1998</c:v>
                </c:pt>
                <c:pt idx="1534">
                  <c:v>11/30/1998</c:v>
                </c:pt>
                <c:pt idx="1535">
                  <c:v>12/31/1998</c:v>
                </c:pt>
                <c:pt idx="1536">
                  <c:v>1/31/1999</c:v>
                </c:pt>
                <c:pt idx="1537">
                  <c:v>2/28/1999</c:v>
                </c:pt>
                <c:pt idx="1538">
                  <c:v>3/31/1999</c:v>
                </c:pt>
                <c:pt idx="1539">
                  <c:v>4/30/1999</c:v>
                </c:pt>
                <c:pt idx="1540">
                  <c:v>5/31/1999</c:v>
                </c:pt>
                <c:pt idx="1541">
                  <c:v>6/30/1999</c:v>
                </c:pt>
                <c:pt idx="1542">
                  <c:v>7/31/1999</c:v>
                </c:pt>
                <c:pt idx="1543">
                  <c:v>8/31/1999</c:v>
                </c:pt>
                <c:pt idx="1544">
                  <c:v>9/30/1999</c:v>
                </c:pt>
                <c:pt idx="1545">
                  <c:v>10/31/1999</c:v>
                </c:pt>
                <c:pt idx="1546">
                  <c:v>11/30/1999</c:v>
                </c:pt>
                <c:pt idx="1547">
                  <c:v>12/31/1999</c:v>
                </c:pt>
                <c:pt idx="1548">
                  <c:v>1/31/2000</c:v>
                </c:pt>
                <c:pt idx="1549">
                  <c:v>2/29/2000</c:v>
                </c:pt>
                <c:pt idx="1550">
                  <c:v>3/31/2000</c:v>
                </c:pt>
                <c:pt idx="1551">
                  <c:v>4/30/2000</c:v>
                </c:pt>
                <c:pt idx="1552">
                  <c:v>5/31/2000</c:v>
                </c:pt>
                <c:pt idx="1553">
                  <c:v>6/30/2000</c:v>
                </c:pt>
                <c:pt idx="1554">
                  <c:v>7/31/2000</c:v>
                </c:pt>
                <c:pt idx="1555">
                  <c:v>8/31/2000</c:v>
                </c:pt>
                <c:pt idx="1556">
                  <c:v>9/30/2000</c:v>
                </c:pt>
                <c:pt idx="1557">
                  <c:v>10/31/2000</c:v>
                </c:pt>
                <c:pt idx="1558">
                  <c:v>11/30/2000</c:v>
                </c:pt>
                <c:pt idx="1559">
                  <c:v>12/31/2000</c:v>
                </c:pt>
                <c:pt idx="1560">
                  <c:v>1/31/2001</c:v>
                </c:pt>
                <c:pt idx="1561">
                  <c:v>2/28/2001</c:v>
                </c:pt>
                <c:pt idx="1562">
                  <c:v>3/31/2001</c:v>
                </c:pt>
                <c:pt idx="1563">
                  <c:v>4/30/2001</c:v>
                </c:pt>
                <c:pt idx="1564">
                  <c:v>5/31/2001</c:v>
                </c:pt>
                <c:pt idx="1565">
                  <c:v>6/30/2001</c:v>
                </c:pt>
                <c:pt idx="1566">
                  <c:v>7/31/2001</c:v>
                </c:pt>
                <c:pt idx="1567">
                  <c:v>8/31/2001</c:v>
                </c:pt>
                <c:pt idx="1568">
                  <c:v>9/30/2001</c:v>
                </c:pt>
                <c:pt idx="1569">
                  <c:v>10/31/2001</c:v>
                </c:pt>
                <c:pt idx="1570">
                  <c:v>11/30/2001</c:v>
                </c:pt>
                <c:pt idx="1571">
                  <c:v>12/31/2001</c:v>
                </c:pt>
                <c:pt idx="1572">
                  <c:v>1/31/2002</c:v>
                </c:pt>
                <c:pt idx="1573">
                  <c:v>2/28/2002</c:v>
                </c:pt>
                <c:pt idx="1574">
                  <c:v>3/31/2002</c:v>
                </c:pt>
                <c:pt idx="1575">
                  <c:v>4/30/2002</c:v>
                </c:pt>
                <c:pt idx="1576">
                  <c:v>5/31/2002</c:v>
                </c:pt>
                <c:pt idx="1577">
                  <c:v>6/30/2002</c:v>
                </c:pt>
                <c:pt idx="1578">
                  <c:v>7/31/2002</c:v>
                </c:pt>
                <c:pt idx="1579">
                  <c:v>8/31/2002</c:v>
                </c:pt>
                <c:pt idx="1580">
                  <c:v>9/30/2002</c:v>
                </c:pt>
                <c:pt idx="1581">
                  <c:v>10/31/2002</c:v>
                </c:pt>
                <c:pt idx="1582">
                  <c:v>11/30/2002</c:v>
                </c:pt>
                <c:pt idx="1583">
                  <c:v>12/31/2002</c:v>
                </c:pt>
                <c:pt idx="1584">
                  <c:v>1/31/2003</c:v>
                </c:pt>
                <c:pt idx="1585">
                  <c:v>2/28/2003</c:v>
                </c:pt>
                <c:pt idx="1586">
                  <c:v>3/31/2003</c:v>
                </c:pt>
                <c:pt idx="1587">
                  <c:v>4/30/2003</c:v>
                </c:pt>
                <c:pt idx="1588">
                  <c:v>5/31/2003</c:v>
                </c:pt>
                <c:pt idx="1589">
                  <c:v>6/30/2003</c:v>
                </c:pt>
                <c:pt idx="1590">
                  <c:v>7/31/2003</c:v>
                </c:pt>
                <c:pt idx="1591">
                  <c:v>8/31/2003</c:v>
                </c:pt>
                <c:pt idx="1592">
                  <c:v>9/30/2003</c:v>
                </c:pt>
                <c:pt idx="1593">
                  <c:v>10/31/2003</c:v>
                </c:pt>
                <c:pt idx="1594">
                  <c:v>11/30/2003</c:v>
                </c:pt>
                <c:pt idx="1595">
                  <c:v>12/31/2003</c:v>
                </c:pt>
                <c:pt idx="1596">
                  <c:v>1/31/2004</c:v>
                </c:pt>
                <c:pt idx="1597">
                  <c:v>2/29/2004</c:v>
                </c:pt>
                <c:pt idx="1598">
                  <c:v>3/31/2004</c:v>
                </c:pt>
                <c:pt idx="1599">
                  <c:v>4/30/2004</c:v>
                </c:pt>
                <c:pt idx="1600">
                  <c:v>5/31/2004</c:v>
                </c:pt>
                <c:pt idx="1601">
                  <c:v>6/30/2004</c:v>
                </c:pt>
                <c:pt idx="1602">
                  <c:v>7/31/2004</c:v>
                </c:pt>
                <c:pt idx="1603">
                  <c:v>8/31/2004</c:v>
                </c:pt>
                <c:pt idx="1604">
                  <c:v>9/30/2004</c:v>
                </c:pt>
                <c:pt idx="1605">
                  <c:v>10/31/2004</c:v>
                </c:pt>
                <c:pt idx="1606">
                  <c:v>11/30/2004</c:v>
                </c:pt>
                <c:pt idx="1607">
                  <c:v>12/31/2004</c:v>
                </c:pt>
                <c:pt idx="1608">
                  <c:v>1/31/2005</c:v>
                </c:pt>
                <c:pt idx="1609">
                  <c:v>2/28/2005</c:v>
                </c:pt>
                <c:pt idx="1610">
                  <c:v>3/31/2005</c:v>
                </c:pt>
                <c:pt idx="1611">
                  <c:v>4/30/2005</c:v>
                </c:pt>
                <c:pt idx="1612">
                  <c:v>5/31/2005</c:v>
                </c:pt>
                <c:pt idx="1613">
                  <c:v>6/30/2005</c:v>
                </c:pt>
                <c:pt idx="1614">
                  <c:v>7/31/2005</c:v>
                </c:pt>
                <c:pt idx="1615">
                  <c:v>8/31/2005</c:v>
                </c:pt>
                <c:pt idx="1616">
                  <c:v>9/30/2005</c:v>
                </c:pt>
                <c:pt idx="1617">
                  <c:v>10/31/2005</c:v>
                </c:pt>
                <c:pt idx="1618">
                  <c:v>11/30/2005</c:v>
                </c:pt>
                <c:pt idx="1619">
                  <c:v>12/31/2005</c:v>
                </c:pt>
                <c:pt idx="1620">
                  <c:v>1/31/2006</c:v>
                </c:pt>
                <c:pt idx="1621">
                  <c:v>2/28/2006</c:v>
                </c:pt>
                <c:pt idx="1622">
                  <c:v>3/31/2006</c:v>
                </c:pt>
                <c:pt idx="1623">
                  <c:v>4/30/2006</c:v>
                </c:pt>
                <c:pt idx="1624">
                  <c:v>5/31/2006</c:v>
                </c:pt>
                <c:pt idx="1625">
                  <c:v>6/30/2006</c:v>
                </c:pt>
                <c:pt idx="1626">
                  <c:v>7/31/2006</c:v>
                </c:pt>
                <c:pt idx="1627">
                  <c:v>8/31/2006</c:v>
                </c:pt>
                <c:pt idx="1628">
                  <c:v>9/30/2006</c:v>
                </c:pt>
                <c:pt idx="1629">
                  <c:v>10/31/2006</c:v>
                </c:pt>
                <c:pt idx="1630">
                  <c:v>11/30/2006</c:v>
                </c:pt>
                <c:pt idx="1631">
                  <c:v>12/31/2006</c:v>
                </c:pt>
                <c:pt idx="1632">
                  <c:v>1/31/2007</c:v>
                </c:pt>
                <c:pt idx="1633">
                  <c:v>2/28/2007</c:v>
                </c:pt>
                <c:pt idx="1634">
                  <c:v>3/31/2007</c:v>
                </c:pt>
                <c:pt idx="1635">
                  <c:v>4/30/2007</c:v>
                </c:pt>
                <c:pt idx="1636">
                  <c:v>5/31/2007</c:v>
                </c:pt>
                <c:pt idx="1637">
                  <c:v>6/30/2007</c:v>
                </c:pt>
                <c:pt idx="1638">
                  <c:v>7/31/2007</c:v>
                </c:pt>
                <c:pt idx="1639">
                  <c:v>8/31/2007</c:v>
                </c:pt>
                <c:pt idx="1640">
                  <c:v>9/30/2007</c:v>
                </c:pt>
                <c:pt idx="1641">
                  <c:v>10/31/2007</c:v>
                </c:pt>
                <c:pt idx="1642">
                  <c:v>11/30/2007</c:v>
                </c:pt>
                <c:pt idx="1643">
                  <c:v>12/31/2007</c:v>
                </c:pt>
                <c:pt idx="1644">
                  <c:v>1/31/2008</c:v>
                </c:pt>
                <c:pt idx="1645">
                  <c:v>2/29/2008</c:v>
                </c:pt>
                <c:pt idx="1646">
                  <c:v>3/31/2008</c:v>
                </c:pt>
                <c:pt idx="1647">
                  <c:v>4/30/2008</c:v>
                </c:pt>
                <c:pt idx="1648">
                  <c:v>5/31/2008</c:v>
                </c:pt>
                <c:pt idx="1649">
                  <c:v>6/30/2008</c:v>
                </c:pt>
                <c:pt idx="1650">
                  <c:v>7/31/2008</c:v>
                </c:pt>
                <c:pt idx="1651">
                  <c:v>8/31/2008</c:v>
                </c:pt>
                <c:pt idx="1652">
                  <c:v>9/30/2008</c:v>
                </c:pt>
                <c:pt idx="1653">
                  <c:v>10/31/2008</c:v>
                </c:pt>
                <c:pt idx="1654">
                  <c:v>11/30/2008</c:v>
                </c:pt>
                <c:pt idx="1655">
                  <c:v>12/31/2008</c:v>
                </c:pt>
                <c:pt idx="1656">
                  <c:v>1/31/2009</c:v>
                </c:pt>
                <c:pt idx="1657">
                  <c:v>2/28/2009</c:v>
                </c:pt>
                <c:pt idx="1658">
                  <c:v>3/31/2009</c:v>
                </c:pt>
                <c:pt idx="1659">
                  <c:v>4/30/2009</c:v>
                </c:pt>
                <c:pt idx="1660">
                  <c:v>5/31/2009</c:v>
                </c:pt>
                <c:pt idx="1661">
                  <c:v>6/30/2009</c:v>
                </c:pt>
                <c:pt idx="1662">
                  <c:v>7/31/2009</c:v>
                </c:pt>
                <c:pt idx="1663">
                  <c:v>8/31/2009</c:v>
                </c:pt>
                <c:pt idx="1664">
                  <c:v>9/30/2009</c:v>
                </c:pt>
                <c:pt idx="1665">
                  <c:v>10/31/2009</c:v>
                </c:pt>
                <c:pt idx="1666">
                  <c:v>11/30/2009</c:v>
                </c:pt>
                <c:pt idx="1667">
                  <c:v>12/31/2009</c:v>
                </c:pt>
                <c:pt idx="1668">
                  <c:v>1/31/2010</c:v>
                </c:pt>
                <c:pt idx="1669">
                  <c:v>2/28/2010</c:v>
                </c:pt>
                <c:pt idx="1670">
                  <c:v>3/31/2010</c:v>
                </c:pt>
                <c:pt idx="1671">
                  <c:v>4/30/2010</c:v>
                </c:pt>
                <c:pt idx="1672">
                  <c:v>5/31/2010</c:v>
                </c:pt>
                <c:pt idx="1673">
                  <c:v>6/30/2010</c:v>
                </c:pt>
                <c:pt idx="1674">
                  <c:v>7/31/2010</c:v>
                </c:pt>
                <c:pt idx="1675">
                  <c:v>8/31/2010</c:v>
                </c:pt>
                <c:pt idx="1676">
                  <c:v>9/30/2010</c:v>
                </c:pt>
                <c:pt idx="1677">
                  <c:v>10/31/2010</c:v>
                </c:pt>
                <c:pt idx="1678">
                  <c:v>11/30/2010</c:v>
                </c:pt>
                <c:pt idx="1679">
                  <c:v>12/31/2010</c:v>
                </c:pt>
                <c:pt idx="1680">
                  <c:v>1/31/2011</c:v>
                </c:pt>
                <c:pt idx="1681">
                  <c:v>2/28/2011</c:v>
                </c:pt>
                <c:pt idx="1682">
                  <c:v>3/31/2011</c:v>
                </c:pt>
                <c:pt idx="1683">
                  <c:v>4/30/2011</c:v>
                </c:pt>
                <c:pt idx="1684">
                  <c:v>5/31/2011</c:v>
                </c:pt>
                <c:pt idx="1685">
                  <c:v>6/30/2011</c:v>
                </c:pt>
                <c:pt idx="1686">
                  <c:v>7/31/2011</c:v>
                </c:pt>
                <c:pt idx="1687">
                  <c:v>8/31/2011</c:v>
                </c:pt>
                <c:pt idx="1688">
                  <c:v>9/30/2011</c:v>
                </c:pt>
                <c:pt idx="1689">
                  <c:v>10/31/2011</c:v>
                </c:pt>
                <c:pt idx="1690">
                  <c:v>11/30/2011</c:v>
                </c:pt>
                <c:pt idx="1691">
                  <c:v>12/31/2011</c:v>
                </c:pt>
                <c:pt idx="1692">
                  <c:v>1/31/2012</c:v>
                </c:pt>
                <c:pt idx="1693">
                  <c:v>2/29/2012</c:v>
                </c:pt>
                <c:pt idx="1694">
                  <c:v>3/31/2012</c:v>
                </c:pt>
                <c:pt idx="1695">
                  <c:v>4/30/2012</c:v>
                </c:pt>
                <c:pt idx="1696">
                  <c:v>5/31/2012</c:v>
                </c:pt>
                <c:pt idx="1697">
                  <c:v>6/30/2012</c:v>
                </c:pt>
                <c:pt idx="1698">
                  <c:v>7/31/2012</c:v>
                </c:pt>
                <c:pt idx="1699">
                  <c:v>8/31/2012</c:v>
                </c:pt>
                <c:pt idx="1700">
                  <c:v>9/30/2012</c:v>
                </c:pt>
                <c:pt idx="1701">
                  <c:v>10/31/2012</c:v>
                </c:pt>
                <c:pt idx="1702">
                  <c:v>11/30/2012</c:v>
                </c:pt>
                <c:pt idx="1703">
                  <c:v>12/31/2012</c:v>
                </c:pt>
                <c:pt idx="1704">
                  <c:v>1/31/2013</c:v>
                </c:pt>
                <c:pt idx="1705">
                  <c:v>2/28/2013</c:v>
                </c:pt>
                <c:pt idx="1706">
                  <c:v>3/31/2013</c:v>
                </c:pt>
                <c:pt idx="1707">
                  <c:v>4/30/2013</c:v>
                </c:pt>
                <c:pt idx="1708">
                  <c:v>5/31/2013</c:v>
                </c:pt>
                <c:pt idx="1709">
                  <c:v>6/30/2013</c:v>
                </c:pt>
                <c:pt idx="1710">
                  <c:v>7/31/2013</c:v>
                </c:pt>
                <c:pt idx="1711">
                  <c:v>8/31/2013</c:v>
                </c:pt>
                <c:pt idx="1712">
                  <c:v>9/30/2013</c:v>
                </c:pt>
                <c:pt idx="1713">
                  <c:v>10/31/2013</c:v>
                </c:pt>
                <c:pt idx="1714">
                  <c:v>11/30/2013</c:v>
                </c:pt>
                <c:pt idx="1715">
                  <c:v>12/31/2013</c:v>
                </c:pt>
                <c:pt idx="1716">
                  <c:v>1/31/2014</c:v>
                </c:pt>
                <c:pt idx="1717">
                  <c:v>2/28/2014</c:v>
                </c:pt>
                <c:pt idx="1718">
                  <c:v>3/31/2014</c:v>
                </c:pt>
                <c:pt idx="1719">
                  <c:v>4/30/2014</c:v>
                </c:pt>
                <c:pt idx="1720">
                  <c:v>5/31/2014</c:v>
                </c:pt>
                <c:pt idx="1721">
                  <c:v>6/30/2014</c:v>
                </c:pt>
                <c:pt idx="1722">
                  <c:v>7/31/2014</c:v>
                </c:pt>
                <c:pt idx="1723">
                  <c:v>8/31/2014</c:v>
                </c:pt>
                <c:pt idx="1724">
                  <c:v>9/30/2014</c:v>
                </c:pt>
                <c:pt idx="1725">
                  <c:v>10/31/2014</c:v>
                </c:pt>
                <c:pt idx="1726">
                  <c:v>11/30/2014</c:v>
                </c:pt>
                <c:pt idx="1727">
                  <c:v>12/31/2014</c:v>
                </c:pt>
                <c:pt idx="1728">
                  <c:v>1/31/2015</c:v>
                </c:pt>
                <c:pt idx="1729">
                  <c:v>2/28/2015</c:v>
                </c:pt>
                <c:pt idx="1730">
                  <c:v>3/31/2015</c:v>
                </c:pt>
                <c:pt idx="1731">
                  <c:v>4/30/2015</c:v>
                </c:pt>
                <c:pt idx="1732">
                  <c:v>5/31/2015</c:v>
                </c:pt>
                <c:pt idx="1733">
                  <c:v>6/30/2015</c:v>
                </c:pt>
                <c:pt idx="1734">
                  <c:v>7/31/2015</c:v>
                </c:pt>
                <c:pt idx="1735">
                  <c:v>8/31/2015</c:v>
                </c:pt>
                <c:pt idx="1736">
                  <c:v>9/30/2015</c:v>
                </c:pt>
                <c:pt idx="1737">
                  <c:v>10/31/2015</c:v>
                </c:pt>
                <c:pt idx="1738">
                  <c:v>11/30/2015</c:v>
                </c:pt>
                <c:pt idx="1739">
                  <c:v>12/31/2015</c:v>
                </c:pt>
                <c:pt idx="1740">
                  <c:v>1/31/2016</c:v>
                </c:pt>
                <c:pt idx="1741">
                  <c:v>2/29/2016</c:v>
                </c:pt>
                <c:pt idx="1742">
                  <c:v>3/31/2016</c:v>
                </c:pt>
                <c:pt idx="1743">
                  <c:v>4/30/2016</c:v>
                </c:pt>
                <c:pt idx="1744">
                  <c:v>5/31/2016</c:v>
                </c:pt>
                <c:pt idx="1745">
                  <c:v>6/30/2016</c:v>
                </c:pt>
                <c:pt idx="1746">
                  <c:v>7/31/2016</c:v>
                </c:pt>
                <c:pt idx="1747">
                  <c:v>8/31/2016</c:v>
                </c:pt>
                <c:pt idx="1748">
                  <c:v>9/30/2016</c:v>
                </c:pt>
                <c:pt idx="1749">
                  <c:v>10/31/2016</c:v>
                </c:pt>
                <c:pt idx="1750">
                  <c:v>11/30/2016</c:v>
                </c:pt>
                <c:pt idx="1751">
                  <c:v>12/31/2016</c:v>
                </c:pt>
                <c:pt idx="1752">
                  <c:v>1/31/2017</c:v>
                </c:pt>
                <c:pt idx="1753">
                  <c:v>2/28/2017</c:v>
                </c:pt>
                <c:pt idx="1754">
                  <c:v>3/31/2017</c:v>
                </c:pt>
                <c:pt idx="1755">
                  <c:v>4/30/2017</c:v>
                </c:pt>
                <c:pt idx="1756">
                  <c:v>5/31/2017</c:v>
                </c:pt>
                <c:pt idx="1757">
                  <c:v>6/30/2017</c:v>
                </c:pt>
                <c:pt idx="1758">
                  <c:v>7/31/2017</c:v>
                </c:pt>
                <c:pt idx="1759">
                  <c:v>8/31/2017</c:v>
                </c:pt>
                <c:pt idx="1760">
                  <c:v>9/30/2017</c:v>
                </c:pt>
                <c:pt idx="1761">
                  <c:v>10/31/2017</c:v>
                </c:pt>
                <c:pt idx="1762">
                  <c:v>11/30/2017</c:v>
                </c:pt>
                <c:pt idx="1763">
                  <c:v>12/31/2017</c:v>
                </c:pt>
                <c:pt idx="1764">
                  <c:v>1/31/2018</c:v>
                </c:pt>
                <c:pt idx="1765">
                  <c:v>2/28/2018</c:v>
                </c:pt>
                <c:pt idx="1766">
                  <c:v>3/31/2018</c:v>
                </c:pt>
                <c:pt idx="1767">
                  <c:v>4/30/2018</c:v>
                </c:pt>
                <c:pt idx="1768">
                  <c:v>5/31/2018</c:v>
                </c:pt>
                <c:pt idx="1769">
                  <c:v>6/30/2018</c:v>
                </c:pt>
                <c:pt idx="1770">
                  <c:v>7/31/2018</c:v>
                </c:pt>
                <c:pt idx="1771">
                  <c:v>8/31/2018</c:v>
                </c:pt>
                <c:pt idx="1772">
                  <c:v>9/30/2018</c:v>
                </c:pt>
                <c:pt idx="1773">
                  <c:v>10/31/2018</c:v>
                </c:pt>
                <c:pt idx="1774">
                  <c:v>11/30/2018</c:v>
                </c:pt>
                <c:pt idx="1775">
                  <c:v>12/31/2018</c:v>
                </c:pt>
                <c:pt idx="1776">
                  <c:v>1/31/2019</c:v>
                </c:pt>
                <c:pt idx="1777">
                  <c:v>2/28/2019</c:v>
                </c:pt>
                <c:pt idx="1778">
                  <c:v>3/25/2019</c:v>
                </c:pt>
              </c:strCache>
            </c:strRef>
          </c:cat>
          <c:val>
            <c:numRef>
              <c:f>data!$C$2:$C$1780</c:f>
              <c:numCache>
                <c:formatCode>0</c:formatCode>
                <c:ptCount val="1779"/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500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500</c:v>
                </c:pt>
                <c:pt idx="601">
                  <c:v>500</c:v>
                </c:pt>
                <c:pt idx="602">
                  <c:v>500</c:v>
                </c:pt>
                <c:pt idx="603">
                  <c:v>500</c:v>
                </c:pt>
                <c:pt idx="604">
                  <c:v>500</c:v>
                </c:pt>
                <c:pt idx="605">
                  <c:v>500</c:v>
                </c:pt>
                <c:pt idx="606">
                  <c:v>500</c:v>
                </c:pt>
                <c:pt idx="628">
                  <c:v>500</c:v>
                </c:pt>
                <c:pt idx="629">
                  <c:v>500</c:v>
                </c:pt>
                <c:pt idx="630">
                  <c:v>500</c:v>
                </c:pt>
                <c:pt idx="631">
                  <c:v>500</c:v>
                </c:pt>
                <c:pt idx="632">
                  <c:v>500</c:v>
                </c:pt>
                <c:pt idx="633">
                  <c:v>500</c:v>
                </c:pt>
                <c:pt idx="634">
                  <c:v>500</c:v>
                </c:pt>
                <c:pt idx="635">
                  <c:v>500</c:v>
                </c:pt>
                <c:pt idx="636">
                  <c:v>500</c:v>
                </c:pt>
                <c:pt idx="637">
                  <c:v>500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500</c:v>
                </c:pt>
                <c:pt idx="669">
                  <c:v>500</c:v>
                </c:pt>
                <c:pt idx="670">
                  <c:v>500</c:v>
                </c:pt>
                <c:pt idx="671">
                  <c:v>500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500</c:v>
                </c:pt>
                <c:pt idx="678">
                  <c:v>500</c:v>
                </c:pt>
                <c:pt idx="679">
                  <c:v>500</c:v>
                </c:pt>
                <c:pt idx="680">
                  <c:v>500</c:v>
                </c:pt>
                <c:pt idx="681">
                  <c:v>500</c:v>
                </c:pt>
                <c:pt idx="682">
                  <c:v>500</c:v>
                </c:pt>
                <c:pt idx="703">
                  <c:v>500</c:v>
                </c:pt>
                <c:pt idx="704">
                  <c:v>500</c:v>
                </c:pt>
                <c:pt idx="705">
                  <c:v>500</c:v>
                </c:pt>
                <c:pt idx="706">
                  <c:v>500</c:v>
                </c:pt>
                <c:pt idx="707">
                  <c:v>500</c:v>
                </c:pt>
                <c:pt idx="708">
                  <c:v>500</c:v>
                </c:pt>
                <c:pt idx="709">
                  <c:v>500</c:v>
                </c:pt>
                <c:pt idx="710">
                  <c:v>500</c:v>
                </c:pt>
                <c:pt idx="711">
                  <c:v>500</c:v>
                </c:pt>
                <c:pt idx="712">
                  <c:v>500</c:v>
                </c:pt>
                <c:pt idx="713">
                  <c:v>500</c:v>
                </c:pt>
                <c:pt idx="714">
                  <c:v>500</c:v>
                </c:pt>
                <c:pt idx="715">
                  <c:v>500</c:v>
                </c:pt>
                <c:pt idx="716">
                  <c:v>500</c:v>
                </c:pt>
                <c:pt idx="717">
                  <c:v>500</c:v>
                </c:pt>
                <c:pt idx="718">
                  <c:v>500</c:v>
                </c:pt>
                <c:pt idx="719">
                  <c:v>500</c:v>
                </c:pt>
                <c:pt idx="720">
                  <c:v>500</c:v>
                </c:pt>
                <c:pt idx="721">
                  <c:v>500</c:v>
                </c:pt>
                <c:pt idx="722">
                  <c:v>500</c:v>
                </c:pt>
                <c:pt idx="723">
                  <c:v>500</c:v>
                </c:pt>
                <c:pt idx="724">
                  <c:v>500</c:v>
                </c:pt>
                <c:pt idx="725">
                  <c:v>500</c:v>
                </c:pt>
                <c:pt idx="726">
                  <c:v>500</c:v>
                </c:pt>
                <c:pt idx="727">
                  <c:v>500</c:v>
                </c:pt>
                <c:pt idx="728">
                  <c:v>500</c:v>
                </c:pt>
                <c:pt idx="729">
                  <c:v>500</c:v>
                </c:pt>
                <c:pt idx="730">
                  <c:v>500</c:v>
                </c:pt>
                <c:pt idx="731">
                  <c:v>500</c:v>
                </c:pt>
                <c:pt idx="732">
                  <c:v>500</c:v>
                </c:pt>
                <c:pt idx="733">
                  <c:v>500</c:v>
                </c:pt>
                <c:pt idx="734">
                  <c:v>500</c:v>
                </c:pt>
                <c:pt idx="735">
                  <c:v>500</c:v>
                </c:pt>
                <c:pt idx="736">
                  <c:v>500</c:v>
                </c:pt>
                <c:pt idx="737">
                  <c:v>500</c:v>
                </c:pt>
                <c:pt idx="738">
                  <c:v>500</c:v>
                </c:pt>
                <c:pt idx="739">
                  <c:v>500</c:v>
                </c:pt>
                <c:pt idx="740">
                  <c:v>500</c:v>
                </c:pt>
                <c:pt idx="741">
                  <c:v>500</c:v>
                </c:pt>
                <c:pt idx="742">
                  <c:v>500</c:v>
                </c:pt>
                <c:pt idx="743">
                  <c:v>500</c:v>
                </c:pt>
                <c:pt idx="744">
                  <c:v>500</c:v>
                </c:pt>
                <c:pt idx="745">
                  <c:v>500</c:v>
                </c:pt>
                <c:pt idx="746">
                  <c:v>500</c:v>
                </c:pt>
                <c:pt idx="796">
                  <c:v>500</c:v>
                </c:pt>
                <c:pt idx="797">
                  <c:v>500</c:v>
                </c:pt>
                <c:pt idx="798">
                  <c:v>500</c:v>
                </c:pt>
                <c:pt idx="799">
                  <c:v>500</c:v>
                </c:pt>
                <c:pt idx="800">
                  <c:v>500</c:v>
                </c:pt>
                <c:pt idx="801">
                  <c:v>500</c:v>
                </c:pt>
                <c:pt idx="802">
                  <c:v>500</c:v>
                </c:pt>
                <c:pt idx="803">
                  <c:v>500</c:v>
                </c:pt>
                <c:pt idx="804">
                  <c:v>500</c:v>
                </c:pt>
                <c:pt idx="805">
                  <c:v>500</c:v>
                </c:pt>
                <c:pt idx="806">
                  <c:v>500</c:v>
                </c:pt>
                <c:pt idx="807">
                  <c:v>500</c:v>
                </c:pt>
                <c:pt idx="808">
                  <c:v>500</c:v>
                </c:pt>
                <c:pt idx="809">
                  <c:v>500</c:v>
                </c:pt>
                <c:pt idx="889">
                  <c:v>500</c:v>
                </c:pt>
                <c:pt idx="890">
                  <c:v>500</c:v>
                </c:pt>
                <c:pt idx="891">
                  <c:v>500</c:v>
                </c:pt>
                <c:pt idx="892">
                  <c:v>500</c:v>
                </c:pt>
                <c:pt idx="893">
                  <c:v>500</c:v>
                </c:pt>
                <c:pt idx="894">
                  <c:v>500</c:v>
                </c:pt>
                <c:pt idx="895">
                  <c:v>500</c:v>
                </c:pt>
                <c:pt idx="896">
                  <c:v>500</c:v>
                </c:pt>
                <c:pt idx="897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90">
                  <c:v>500</c:v>
                </c:pt>
                <c:pt idx="991">
                  <c:v>500</c:v>
                </c:pt>
                <c:pt idx="992">
                  <c:v>500</c:v>
                </c:pt>
                <c:pt idx="993">
                  <c:v>500</c:v>
                </c:pt>
                <c:pt idx="994">
                  <c:v>500</c:v>
                </c:pt>
                <c:pt idx="995">
                  <c:v>500</c:v>
                </c:pt>
                <c:pt idx="996">
                  <c:v>500</c:v>
                </c:pt>
                <c:pt idx="997">
                  <c:v>500</c:v>
                </c:pt>
                <c:pt idx="998">
                  <c:v>500</c:v>
                </c:pt>
                <c:pt idx="999">
                  <c:v>500</c:v>
                </c:pt>
                <c:pt idx="1000">
                  <c:v>500</c:v>
                </c:pt>
                <c:pt idx="1039">
                  <c:v>500</c:v>
                </c:pt>
                <c:pt idx="1040">
                  <c:v>500</c:v>
                </c:pt>
                <c:pt idx="1041">
                  <c:v>500</c:v>
                </c:pt>
                <c:pt idx="1042">
                  <c:v>500</c:v>
                </c:pt>
                <c:pt idx="1043">
                  <c:v>500</c:v>
                </c:pt>
                <c:pt idx="1044">
                  <c:v>500</c:v>
                </c:pt>
                <c:pt idx="1045">
                  <c:v>500</c:v>
                </c:pt>
                <c:pt idx="1046">
                  <c:v>500</c:v>
                </c:pt>
                <c:pt idx="1047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500</c:v>
                </c:pt>
                <c:pt idx="1077">
                  <c:v>500</c:v>
                </c:pt>
                <c:pt idx="1078">
                  <c:v>500</c:v>
                </c:pt>
                <c:pt idx="1079">
                  <c:v>500</c:v>
                </c:pt>
                <c:pt idx="1080">
                  <c:v>500</c:v>
                </c:pt>
                <c:pt idx="1081">
                  <c:v>500</c:v>
                </c:pt>
                <c:pt idx="1187">
                  <c:v>500</c:v>
                </c:pt>
                <c:pt idx="1188">
                  <c:v>500</c:v>
                </c:pt>
                <c:pt idx="1189">
                  <c:v>500</c:v>
                </c:pt>
                <c:pt idx="1190">
                  <c:v>500</c:v>
                </c:pt>
                <c:pt idx="1191">
                  <c:v>500</c:v>
                </c:pt>
                <c:pt idx="1192">
                  <c:v>500</c:v>
                </c:pt>
                <c:pt idx="1193">
                  <c:v>500</c:v>
                </c:pt>
                <c:pt idx="1194">
                  <c:v>500</c:v>
                </c:pt>
                <c:pt idx="1195">
                  <c:v>500</c:v>
                </c:pt>
                <c:pt idx="1196">
                  <c:v>500</c:v>
                </c:pt>
                <c:pt idx="1197">
                  <c:v>500</c:v>
                </c:pt>
                <c:pt idx="1198">
                  <c:v>500</c:v>
                </c:pt>
                <c:pt idx="1234">
                  <c:v>500</c:v>
                </c:pt>
                <c:pt idx="1235">
                  <c:v>500</c:v>
                </c:pt>
                <c:pt idx="1236">
                  <c:v>500</c:v>
                </c:pt>
                <c:pt idx="1237">
                  <c:v>500</c:v>
                </c:pt>
                <c:pt idx="1238">
                  <c:v>500</c:v>
                </c:pt>
                <c:pt idx="1239">
                  <c:v>500</c:v>
                </c:pt>
                <c:pt idx="1240">
                  <c:v>500</c:v>
                </c:pt>
                <c:pt idx="1241">
                  <c:v>500</c:v>
                </c:pt>
                <c:pt idx="1242">
                  <c:v>500</c:v>
                </c:pt>
                <c:pt idx="1243">
                  <c:v>500</c:v>
                </c:pt>
                <c:pt idx="1244">
                  <c:v>500</c:v>
                </c:pt>
                <c:pt idx="1245">
                  <c:v>500</c:v>
                </c:pt>
                <c:pt idx="1246">
                  <c:v>500</c:v>
                </c:pt>
                <c:pt idx="1247">
                  <c:v>500</c:v>
                </c:pt>
                <c:pt idx="1248">
                  <c:v>500</c:v>
                </c:pt>
                <c:pt idx="1249">
                  <c:v>500</c:v>
                </c:pt>
                <c:pt idx="1250">
                  <c:v>500</c:v>
                </c:pt>
                <c:pt idx="1308">
                  <c:v>500</c:v>
                </c:pt>
                <c:pt idx="1309">
                  <c:v>500</c:v>
                </c:pt>
                <c:pt idx="1310">
                  <c:v>500</c:v>
                </c:pt>
                <c:pt idx="1311">
                  <c:v>500</c:v>
                </c:pt>
                <c:pt idx="1312">
                  <c:v>500</c:v>
                </c:pt>
                <c:pt idx="1313">
                  <c:v>500</c:v>
                </c:pt>
                <c:pt idx="1314">
                  <c:v>500</c:v>
                </c:pt>
                <c:pt idx="1326">
                  <c:v>500</c:v>
                </c:pt>
                <c:pt idx="1327">
                  <c:v>500</c:v>
                </c:pt>
                <c:pt idx="1328">
                  <c:v>500</c:v>
                </c:pt>
                <c:pt idx="1329">
                  <c:v>500</c:v>
                </c:pt>
                <c:pt idx="1330">
                  <c:v>500</c:v>
                </c:pt>
                <c:pt idx="1331">
                  <c:v>500</c:v>
                </c:pt>
                <c:pt idx="1332">
                  <c:v>500</c:v>
                </c:pt>
                <c:pt idx="1333">
                  <c:v>500</c:v>
                </c:pt>
                <c:pt idx="1334">
                  <c:v>500</c:v>
                </c:pt>
                <c:pt idx="1335">
                  <c:v>500</c:v>
                </c:pt>
                <c:pt idx="1336">
                  <c:v>500</c:v>
                </c:pt>
                <c:pt idx="1337">
                  <c:v>500</c:v>
                </c:pt>
                <c:pt idx="1338">
                  <c:v>500</c:v>
                </c:pt>
                <c:pt idx="1339">
                  <c:v>500</c:v>
                </c:pt>
                <c:pt idx="1340">
                  <c:v>500</c:v>
                </c:pt>
                <c:pt idx="1341">
                  <c:v>500</c:v>
                </c:pt>
                <c:pt idx="1342">
                  <c:v>500</c:v>
                </c:pt>
                <c:pt idx="1434">
                  <c:v>500</c:v>
                </c:pt>
                <c:pt idx="1435">
                  <c:v>500</c:v>
                </c:pt>
                <c:pt idx="1436">
                  <c:v>500</c:v>
                </c:pt>
                <c:pt idx="1437">
                  <c:v>500</c:v>
                </c:pt>
                <c:pt idx="1438">
                  <c:v>500</c:v>
                </c:pt>
                <c:pt idx="1439">
                  <c:v>500</c:v>
                </c:pt>
                <c:pt idx="1440">
                  <c:v>500</c:v>
                </c:pt>
                <c:pt idx="1441">
                  <c:v>500</c:v>
                </c:pt>
                <c:pt idx="1442">
                  <c:v>500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500</c:v>
                </c:pt>
                <c:pt idx="1566">
                  <c:v>500</c:v>
                </c:pt>
                <c:pt idx="1567">
                  <c:v>500</c:v>
                </c:pt>
                <c:pt idx="1568">
                  <c:v>500</c:v>
                </c:pt>
                <c:pt idx="1569">
                  <c:v>500</c:v>
                </c:pt>
                <c:pt idx="1570">
                  <c:v>500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500</c:v>
                </c:pt>
                <c:pt idx="1650">
                  <c:v>500</c:v>
                </c:pt>
                <c:pt idx="1651">
                  <c:v>500</c:v>
                </c:pt>
                <c:pt idx="1652">
                  <c:v>500</c:v>
                </c:pt>
                <c:pt idx="1653">
                  <c:v>500</c:v>
                </c:pt>
                <c:pt idx="1654">
                  <c:v>500</c:v>
                </c:pt>
                <c:pt idx="1655">
                  <c:v>500</c:v>
                </c:pt>
                <c:pt idx="1656">
                  <c:v>500</c:v>
                </c:pt>
                <c:pt idx="1657">
                  <c:v>500</c:v>
                </c:pt>
                <c:pt idx="1658">
                  <c:v>500</c:v>
                </c:pt>
                <c:pt idx="1659">
                  <c:v>500</c:v>
                </c:pt>
                <c:pt idx="1660">
                  <c:v>500</c:v>
                </c:pt>
                <c:pt idx="166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E-4999-83E7-B3C52DBF10CA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Recession Bottom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data!$A$2:$A$1780</c:f>
              <c:strCache>
                <c:ptCount val="1779"/>
                <c:pt idx="0">
                  <c:v>1/31/1871</c:v>
                </c:pt>
                <c:pt idx="1">
                  <c:v>2/28/1871</c:v>
                </c:pt>
                <c:pt idx="2">
                  <c:v>3/31/1871</c:v>
                </c:pt>
                <c:pt idx="3">
                  <c:v>4/30/1871</c:v>
                </c:pt>
                <c:pt idx="4">
                  <c:v>5/31/1871</c:v>
                </c:pt>
                <c:pt idx="5">
                  <c:v>6/30/1871</c:v>
                </c:pt>
                <c:pt idx="6">
                  <c:v>7/31/1871</c:v>
                </c:pt>
                <c:pt idx="7">
                  <c:v>8/31/1871</c:v>
                </c:pt>
                <c:pt idx="8">
                  <c:v>9/30/1871</c:v>
                </c:pt>
                <c:pt idx="9">
                  <c:v>10/31/1871</c:v>
                </c:pt>
                <c:pt idx="10">
                  <c:v>11/30/1871</c:v>
                </c:pt>
                <c:pt idx="11">
                  <c:v>12/31/1871</c:v>
                </c:pt>
                <c:pt idx="12">
                  <c:v>1/31/1872</c:v>
                </c:pt>
                <c:pt idx="13">
                  <c:v>2/29/1872</c:v>
                </c:pt>
                <c:pt idx="14">
                  <c:v>3/31/1872</c:v>
                </c:pt>
                <c:pt idx="15">
                  <c:v>4/30/1872</c:v>
                </c:pt>
                <c:pt idx="16">
                  <c:v>5/31/1872</c:v>
                </c:pt>
                <c:pt idx="17">
                  <c:v>6/30/1872</c:v>
                </c:pt>
                <c:pt idx="18">
                  <c:v>7/31/1872</c:v>
                </c:pt>
                <c:pt idx="19">
                  <c:v>8/31/1872</c:v>
                </c:pt>
                <c:pt idx="20">
                  <c:v>9/30/1872</c:v>
                </c:pt>
                <c:pt idx="21">
                  <c:v>10/31/1872</c:v>
                </c:pt>
                <c:pt idx="22">
                  <c:v>11/30/1872</c:v>
                </c:pt>
                <c:pt idx="23">
                  <c:v>12/31/1872</c:v>
                </c:pt>
                <c:pt idx="24">
                  <c:v>1/31/1873</c:v>
                </c:pt>
                <c:pt idx="25">
                  <c:v>2/28/1873</c:v>
                </c:pt>
                <c:pt idx="26">
                  <c:v>3/31/1873</c:v>
                </c:pt>
                <c:pt idx="27">
                  <c:v>4/30/1873</c:v>
                </c:pt>
                <c:pt idx="28">
                  <c:v>5/31/1873</c:v>
                </c:pt>
                <c:pt idx="29">
                  <c:v>6/30/1873</c:v>
                </c:pt>
                <c:pt idx="30">
                  <c:v>7/31/1873</c:v>
                </c:pt>
                <c:pt idx="31">
                  <c:v>8/31/1873</c:v>
                </c:pt>
                <c:pt idx="32">
                  <c:v>9/30/1873</c:v>
                </c:pt>
                <c:pt idx="33">
                  <c:v>10/31/1873</c:v>
                </c:pt>
                <c:pt idx="34">
                  <c:v>11/30/1873</c:v>
                </c:pt>
                <c:pt idx="35">
                  <c:v>12/31/1873</c:v>
                </c:pt>
                <c:pt idx="36">
                  <c:v>1/31/1874</c:v>
                </c:pt>
                <c:pt idx="37">
                  <c:v>2/28/1874</c:v>
                </c:pt>
                <c:pt idx="38">
                  <c:v>3/31/1874</c:v>
                </c:pt>
                <c:pt idx="39">
                  <c:v>4/30/1874</c:v>
                </c:pt>
                <c:pt idx="40">
                  <c:v>5/31/1874</c:v>
                </c:pt>
                <c:pt idx="41">
                  <c:v>6/30/1874</c:v>
                </c:pt>
                <c:pt idx="42">
                  <c:v>7/31/1874</c:v>
                </c:pt>
                <c:pt idx="43">
                  <c:v>8/31/1874</c:v>
                </c:pt>
                <c:pt idx="44">
                  <c:v>9/30/1874</c:v>
                </c:pt>
                <c:pt idx="45">
                  <c:v>10/31/1874</c:v>
                </c:pt>
                <c:pt idx="46">
                  <c:v>11/30/1874</c:v>
                </c:pt>
                <c:pt idx="47">
                  <c:v>12/31/1874</c:v>
                </c:pt>
                <c:pt idx="48">
                  <c:v>1/31/1875</c:v>
                </c:pt>
                <c:pt idx="49">
                  <c:v>2/28/1875</c:v>
                </c:pt>
                <c:pt idx="50">
                  <c:v>3/31/1875</c:v>
                </c:pt>
                <c:pt idx="51">
                  <c:v>4/30/1875</c:v>
                </c:pt>
                <c:pt idx="52">
                  <c:v>5/31/1875</c:v>
                </c:pt>
                <c:pt idx="53">
                  <c:v>6/30/1875</c:v>
                </c:pt>
                <c:pt idx="54">
                  <c:v>7/31/1875</c:v>
                </c:pt>
                <c:pt idx="55">
                  <c:v>8/31/1875</c:v>
                </c:pt>
                <c:pt idx="56">
                  <c:v>9/30/1875</c:v>
                </c:pt>
                <c:pt idx="57">
                  <c:v>10/31/1875</c:v>
                </c:pt>
                <c:pt idx="58">
                  <c:v>11/30/1875</c:v>
                </c:pt>
                <c:pt idx="59">
                  <c:v>12/31/1875</c:v>
                </c:pt>
                <c:pt idx="60">
                  <c:v>1/31/1876</c:v>
                </c:pt>
                <c:pt idx="61">
                  <c:v>2/29/1876</c:v>
                </c:pt>
                <c:pt idx="62">
                  <c:v>3/31/1876</c:v>
                </c:pt>
                <c:pt idx="63">
                  <c:v>4/30/1876</c:v>
                </c:pt>
                <c:pt idx="64">
                  <c:v>5/31/1876</c:v>
                </c:pt>
                <c:pt idx="65">
                  <c:v>6/30/1876</c:v>
                </c:pt>
                <c:pt idx="66">
                  <c:v>7/31/1876</c:v>
                </c:pt>
                <c:pt idx="67">
                  <c:v>8/31/1876</c:v>
                </c:pt>
                <c:pt idx="68">
                  <c:v>9/30/1876</c:v>
                </c:pt>
                <c:pt idx="69">
                  <c:v>10/31/1876</c:v>
                </c:pt>
                <c:pt idx="70">
                  <c:v>11/30/1876</c:v>
                </c:pt>
                <c:pt idx="71">
                  <c:v>12/31/1876</c:v>
                </c:pt>
                <c:pt idx="72">
                  <c:v>1/31/1877</c:v>
                </c:pt>
                <c:pt idx="73">
                  <c:v>2/28/1877</c:v>
                </c:pt>
                <c:pt idx="74">
                  <c:v>3/31/1877</c:v>
                </c:pt>
                <c:pt idx="75">
                  <c:v>4/30/1877</c:v>
                </c:pt>
                <c:pt idx="76">
                  <c:v>5/31/1877</c:v>
                </c:pt>
                <c:pt idx="77">
                  <c:v>6/30/1877</c:v>
                </c:pt>
                <c:pt idx="78">
                  <c:v>7/31/1877</c:v>
                </c:pt>
                <c:pt idx="79">
                  <c:v>8/31/1877</c:v>
                </c:pt>
                <c:pt idx="80">
                  <c:v>9/30/1877</c:v>
                </c:pt>
                <c:pt idx="81">
                  <c:v>10/31/1877</c:v>
                </c:pt>
                <c:pt idx="82">
                  <c:v>11/30/1877</c:v>
                </c:pt>
                <c:pt idx="83">
                  <c:v>12/31/1877</c:v>
                </c:pt>
                <c:pt idx="84">
                  <c:v>1/31/1878</c:v>
                </c:pt>
                <c:pt idx="85">
                  <c:v>2/28/1878</c:v>
                </c:pt>
                <c:pt idx="86">
                  <c:v>3/31/1878</c:v>
                </c:pt>
                <c:pt idx="87">
                  <c:v>4/30/1878</c:v>
                </c:pt>
                <c:pt idx="88">
                  <c:v>5/31/1878</c:v>
                </c:pt>
                <c:pt idx="89">
                  <c:v>6/30/1878</c:v>
                </c:pt>
                <c:pt idx="90">
                  <c:v>7/31/1878</c:v>
                </c:pt>
                <c:pt idx="91">
                  <c:v>8/31/1878</c:v>
                </c:pt>
                <c:pt idx="92">
                  <c:v>9/30/1878</c:v>
                </c:pt>
                <c:pt idx="93">
                  <c:v>10/31/1878</c:v>
                </c:pt>
                <c:pt idx="94">
                  <c:v>11/30/1878</c:v>
                </c:pt>
                <c:pt idx="95">
                  <c:v>12/31/1878</c:v>
                </c:pt>
                <c:pt idx="96">
                  <c:v>1/31/1879</c:v>
                </c:pt>
                <c:pt idx="97">
                  <c:v>2/28/1879</c:v>
                </c:pt>
                <c:pt idx="98">
                  <c:v>3/31/1879</c:v>
                </c:pt>
                <c:pt idx="99">
                  <c:v>4/30/1879</c:v>
                </c:pt>
                <c:pt idx="100">
                  <c:v>5/31/1879</c:v>
                </c:pt>
                <c:pt idx="101">
                  <c:v>6/30/1879</c:v>
                </c:pt>
                <c:pt idx="102">
                  <c:v>7/31/1879</c:v>
                </c:pt>
                <c:pt idx="103">
                  <c:v>8/31/1879</c:v>
                </c:pt>
                <c:pt idx="104">
                  <c:v>9/30/1879</c:v>
                </c:pt>
                <c:pt idx="105">
                  <c:v>10/31/1879</c:v>
                </c:pt>
                <c:pt idx="106">
                  <c:v>11/30/1879</c:v>
                </c:pt>
                <c:pt idx="107">
                  <c:v>12/31/1879</c:v>
                </c:pt>
                <c:pt idx="108">
                  <c:v>1/31/1880</c:v>
                </c:pt>
                <c:pt idx="109">
                  <c:v>2/29/1880</c:v>
                </c:pt>
                <c:pt idx="110">
                  <c:v>3/31/1880</c:v>
                </c:pt>
                <c:pt idx="111">
                  <c:v>4/30/1880</c:v>
                </c:pt>
                <c:pt idx="112">
                  <c:v>5/31/1880</c:v>
                </c:pt>
                <c:pt idx="113">
                  <c:v>6/30/1880</c:v>
                </c:pt>
                <c:pt idx="114">
                  <c:v>7/31/1880</c:v>
                </c:pt>
                <c:pt idx="115">
                  <c:v>8/31/1880</c:v>
                </c:pt>
                <c:pt idx="116">
                  <c:v>9/30/1880</c:v>
                </c:pt>
                <c:pt idx="117">
                  <c:v>10/31/1880</c:v>
                </c:pt>
                <c:pt idx="118">
                  <c:v>11/30/1880</c:v>
                </c:pt>
                <c:pt idx="119">
                  <c:v>12/31/1880</c:v>
                </c:pt>
                <c:pt idx="120">
                  <c:v>1/31/1881</c:v>
                </c:pt>
                <c:pt idx="121">
                  <c:v>2/28/1881</c:v>
                </c:pt>
                <c:pt idx="122">
                  <c:v>3/31/1881</c:v>
                </c:pt>
                <c:pt idx="123">
                  <c:v>4/30/1881</c:v>
                </c:pt>
                <c:pt idx="124">
                  <c:v>5/31/1881</c:v>
                </c:pt>
                <c:pt idx="125">
                  <c:v>6/30/1881</c:v>
                </c:pt>
                <c:pt idx="126">
                  <c:v>7/31/1881</c:v>
                </c:pt>
                <c:pt idx="127">
                  <c:v>8/31/1881</c:v>
                </c:pt>
                <c:pt idx="128">
                  <c:v>9/30/1881</c:v>
                </c:pt>
                <c:pt idx="129">
                  <c:v>10/31/1881</c:v>
                </c:pt>
                <c:pt idx="130">
                  <c:v>11/30/1881</c:v>
                </c:pt>
                <c:pt idx="131">
                  <c:v>12/31/1881</c:v>
                </c:pt>
                <c:pt idx="132">
                  <c:v>1/31/1882</c:v>
                </c:pt>
                <c:pt idx="133">
                  <c:v>2/28/1882</c:v>
                </c:pt>
                <c:pt idx="134">
                  <c:v>3/31/1882</c:v>
                </c:pt>
                <c:pt idx="135">
                  <c:v>4/30/1882</c:v>
                </c:pt>
                <c:pt idx="136">
                  <c:v>5/31/1882</c:v>
                </c:pt>
                <c:pt idx="137">
                  <c:v>6/30/1882</c:v>
                </c:pt>
                <c:pt idx="138">
                  <c:v>7/31/1882</c:v>
                </c:pt>
                <c:pt idx="139">
                  <c:v>8/31/1882</c:v>
                </c:pt>
                <c:pt idx="140">
                  <c:v>9/30/1882</c:v>
                </c:pt>
                <c:pt idx="141">
                  <c:v>10/31/1882</c:v>
                </c:pt>
                <c:pt idx="142">
                  <c:v>11/30/1882</c:v>
                </c:pt>
                <c:pt idx="143">
                  <c:v>12/31/1882</c:v>
                </c:pt>
                <c:pt idx="144">
                  <c:v>1/31/1883</c:v>
                </c:pt>
                <c:pt idx="145">
                  <c:v>2/28/1883</c:v>
                </c:pt>
                <c:pt idx="146">
                  <c:v>3/31/1883</c:v>
                </c:pt>
                <c:pt idx="147">
                  <c:v>4/30/1883</c:v>
                </c:pt>
                <c:pt idx="148">
                  <c:v>5/31/1883</c:v>
                </c:pt>
                <c:pt idx="149">
                  <c:v>6/30/1883</c:v>
                </c:pt>
                <c:pt idx="150">
                  <c:v>7/31/1883</c:v>
                </c:pt>
                <c:pt idx="151">
                  <c:v>8/31/1883</c:v>
                </c:pt>
                <c:pt idx="152">
                  <c:v>9/30/1883</c:v>
                </c:pt>
                <c:pt idx="153">
                  <c:v>10/31/1883</c:v>
                </c:pt>
                <c:pt idx="154">
                  <c:v>11/30/1883</c:v>
                </c:pt>
                <c:pt idx="155">
                  <c:v>12/31/1883</c:v>
                </c:pt>
                <c:pt idx="156">
                  <c:v>1/31/1884</c:v>
                </c:pt>
                <c:pt idx="157">
                  <c:v>2/29/1884</c:v>
                </c:pt>
                <c:pt idx="158">
                  <c:v>3/31/1884</c:v>
                </c:pt>
                <c:pt idx="159">
                  <c:v>4/30/1884</c:v>
                </c:pt>
                <c:pt idx="160">
                  <c:v>5/31/1884</c:v>
                </c:pt>
                <c:pt idx="161">
                  <c:v>6/30/1884</c:v>
                </c:pt>
                <c:pt idx="162">
                  <c:v>7/31/1884</c:v>
                </c:pt>
                <c:pt idx="163">
                  <c:v>8/31/1884</c:v>
                </c:pt>
                <c:pt idx="164">
                  <c:v>9/30/1884</c:v>
                </c:pt>
                <c:pt idx="165">
                  <c:v>10/31/1884</c:v>
                </c:pt>
                <c:pt idx="166">
                  <c:v>11/30/1884</c:v>
                </c:pt>
                <c:pt idx="167">
                  <c:v>12/31/1884</c:v>
                </c:pt>
                <c:pt idx="168">
                  <c:v>1/31/1885</c:v>
                </c:pt>
                <c:pt idx="169">
                  <c:v>2/28/1885</c:v>
                </c:pt>
                <c:pt idx="170">
                  <c:v>3/31/1885</c:v>
                </c:pt>
                <c:pt idx="171">
                  <c:v>4/30/1885</c:v>
                </c:pt>
                <c:pt idx="172">
                  <c:v>5/31/1885</c:v>
                </c:pt>
                <c:pt idx="173">
                  <c:v>6/30/1885</c:v>
                </c:pt>
                <c:pt idx="174">
                  <c:v>7/31/1885</c:v>
                </c:pt>
                <c:pt idx="175">
                  <c:v>8/31/1885</c:v>
                </c:pt>
                <c:pt idx="176">
                  <c:v>9/30/1885</c:v>
                </c:pt>
                <c:pt idx="177">
                  <c:v>10/31/1885</c:v>
                </c:pt>
                <c:pt idx="178">
                  <c:v>11/30/1885</c:v>
                </c:pt>
                <c:pt idx="179">
                  <c:v>12/31/1885</c:v>
                </c:pt>
                <c:pt idx="180">
                  <c:v>1/31/1886</c:v>
                </c:pt>
                <c:pt idx="181">
                  <c:v>2/28/1886</c:v>
                </c:pt>
                <c:pt idx="182">
                  <c:v>3/31/1886</c:v>
                </c:pt>
                <c:pt idx="183">
                  <c:v>4/30/1886</c:v>
                </c:pt>
                <c:pt idx="184">
                  <c:v>5/31/1886</c:v>
                </c:pt>
                <c:pt idx="185">
                  <c:v>6/30/1886</c:v>
                </c:pt>
                <c:pt idx="186">
                  <c:v>7/31/1886</c:v>
                </c:pt>
                <c:pt idx="187">
                  <c:v>8/31/1886</c:v>
                </c:pt>
                <c:pt idx="188">
                  <c:v>9/30/1886</c:v>
                </c:pt>
                <c:pt idx="189">
                  <c:v>10/31/1886</c:v>
                </c:pt>
                <c:pt idx="190">
                  <c:v>11/30/1886</c:v>
                </c:pt>
                <c:pt idx="191">
                  <c:v>12/31/1886</c:v>
                </c:pt>
                <c:pt idx="192">
                  <c:v>1/31/1887</c:v>
                </c:pt>
                <c:pt idx="193">
                  <c:v>2/28/1887</c:v>
                </c:pt>
                <c:pt idx="194">
                  <c:v>3/31/1887</c:v>
                </c:pt>
                <c:pt idx="195">
                  <c:v>4/30/1887</c:v>
                </c:pt>
                <c:pt idx="196">
                  <c:v>5/31/1887</c:v>
                </c:pt>
                <c:pt idx="197">
                  <c:v>6/30/1887</c:v>
                </c:pt>
                <c:pt idx="198">
                  <c:v>7/31/1887</c:v>
                </c:pt>
                <c:pt idx="199">
                  <c:v>8/31/1887</c:v>
                </c:pt>
                <c:pt idx="200">
                  <c:v>9/30/1887</c:v>
                </c:pt>
                <c:pt idx="201">
                  <c:v>10/31/1887</c:v>
                </c:pt>
                <c:pt idx="202">
                  <c:v>11/30/1887</c:v>
                </c:pt>
                <c:pt idx="203">
                  <c:v>12/31/1887</c:v>
                </c:pt>
                <c:pt idx="204">
                  <c:v>1/31/1888</c:v>
                </c:pt>
                <c:pt idx="205">
                  <c:v>2/29/1888</c:v>
                </c:pt>
                <c:pt idx="206">
                  <c:v>3/31/1888</c:v>
                </c:pt>
                <c:pt idx="207">
                  <c:v>4/30/1888</c:v>
                </c:pt>
                <c:pt idx="208">
                  <c:v>5/31/1888</c:v>
                </c:pt>
                <c:pt idx="209">
                  <c:v>6/30/1888</c:v>
                </c:pt>
                <c:pt idx="210">
                  <c:v>7/31/1888</c:v>
                </c:pt>
                <c:pt idx="211">
                  <c:v>8/31/1888</c:v>
                </c:pt>
                <c:pt idx="212">
                  <c:v>9/30/1888</c:v>
                </c:pt>
                <c:pt idx="213">
                  <c:v>10/31/1888</c:v>
                </c:pt>
                <c:pt idx="214">
                  <c:v>11/30/1888</c:v>
                </c:pt>
                <c:pt idx="215">
                  <c:v>12/31/1888</c:v>
                </c:pt>
                <c:pt idx="216">
                  <c:v>1/31/1889</c:v>
                </c:pt>
                <c:pt idx="217">
                  <c:v>2/28/1889</c:v>
                </c:pt>
                <c:pt idx="218">
                  <c:v>3/31/1889</c:v>
                </c:pt>
                <c:pt idx="219">
                  <c:v>4/30/1889</c:v>
                </c:pt>
                <c:pt idx="220">
                  <c:v>5/31/1889</c:v>
                </c:pt>
                <c:pt idx="221">
                  <c:v>6/30/1889</c:v>
                </c:pt>
                <c:pt idx="222">
                  <c:v>7/31/1889</c:v>
                </c:pt>
                <c:pt idx="223">
                  <c:v>8/31/1889</c:v>
                </c:pt>
                <c:pt idx="224">
                  <c:v>9/30/1889</c:v>
                </c:pt>
                <c:pt idx="225">
                  <c:v>10/31/1889</c:v>
                </c:pt>
                <c:pt idx="226">
                  <c:v>11/30/1889</c:v>
                </c:pt>
                <c:pt idx="227">
                  <c:v>12/31/1889</c:v>
                </c:pt>
                <c:pt idx="228">
                  <c:v>1/31/1890</c:v>
                </c:pt>
                <c:pt idx="229">
                  <c:v>2/28/1890</c:v>
                </c:pt>
                <c:pt idx="230">
                  <c:v>3/31/1890</c:v>
                </c:pt>
                <c:pt idx="231">
                  <c:v>4/30/1890</c:v>
                </c:pt>
                <c:pt idx="232">
                  <c:v>5/31/1890</c:v>
                </c:pt>
                <c:pt idx="233">
                  <c:v>6/30/1890</c:v>
                </c:pt>
                <c:pt idx="234">
                  <c:v>7/31/1890</c:v>
                </c:pt>
                <c:pt idx="235">
                  <c:v>8/31/1890</c:v>
                </c:pt>
                <c:pt idx="236">
                  <c:v>9/30/1890</c:v>
                </c:pt>
                <c:pt idx="237">
                  <c:v>10/31/1890</c:v>
                </c:pt>
                <c:pt idx="238">
                  <c:v>11/30/1890</c:v>
                </c:pt>
                <c:pt idx="239">
                  <c:v>12/31/1890</c:v>
                </c:pt>
                <c:pt idx="240">
                  <c:v>1/31/1891</c:v>
                </c:pt>
                <c:pt idx="241">
                  <c:v>2/28/1891</c:v>
                </c:pt>
                <c:pt idx="242">
                  <c:v>3/31/1891</c:v>
                </c:pt>
                <c:pt idx="243">
                  <c:v>4/30/1891</c:v>
                </c:pt>
                <c:pt idx="244">
                  <c:v>5/31/1891</c:v>
                </c:pt>
                <c:pt idx="245">
                  <c:v>6/30/1891</c:v>
                </c:pt>
                <c:pt idx="246">
                  <c:v>7/31/1891</c:v>
                </c:pt>
                <c:pt idx="247">
                  <c:v>8/31/1891</c:v>
                </c:pt>
                <c:pt idx="248">
                  <c:v>9/30/1891</c:v>
                </c:pt>
                <c:pt idx="249">
                  <c:v>10/31/1891</c:v>
                </c:pt>
                <c:pt idx="250">
                  <c:v>11/30/1891</c:v>
                </c:pt>
                <c:pt idx="251">
                  <c:v>12/31/1891</c:v>
                </c:pt>
                <c:pt idx="252">
                  <c:v>1/31/1892</c:v>
                </c:pt>
                <c:pt idx="253">
                  <c:v>2/29/1892</c:v>
                </c:pt>
                <c:pt idx="254">
                  <c:v>3/31/1892</c:v>
                </c:pt>
                <c:pt idx="255">
                  <c:v>4/30/1892</c:v>
                </c:pt>
                <c:pt idx="256">
                  <c:v>5/31/1892</c:v>
                </c:pt>
                <c:pt idx="257">
                  <c:v>6/30/1892</c:v>
                </c:pt>
                <c:pt idx="258">
                  <c:v>7/31/1892</c:v>
                </c:pt>
                <c:pt idx="259">
                  <c:v>8/31/1892</c:v>
                </c:pt>
                <c:pt idx="260">
                  <c:v>9/30/1892</c:v>
                </c:pt>
                <c:pt idx="261">
                  <c:v>10/31/1892</c:v>
                </c:pt>
                <c:pt idx="262">
                  <c:v>11/30/1892</c:v>
                </c:pt>
                <c:pt idx="263">
                  <c:v>12/31/1892</c:v>
                </c:pt>
                <c:pt idx="264">
                  <c:v>1/31/1893</c:v>
                </c:pt>
                <c:pt idx="265">
                  <c:v>2/28/1893</c:v>
                </c:pt>
                <c:pt idx="266">
                  <c:v>3/31/1893</c:v>
                </c:pt>
                <c:pt idx="267">
                  <c:v>4/30/1893</c:v>
                </c:pt>
                <c:pt idx="268">
                  <c:v>5/31/1893</c:v>
                </c:pt>
                <c:pt idx="269">
                  <c:v>6/30/1893</c:v>
                </c:pt>
                <c:pt idx="270">
                  <c:v>7/31/1893</c:v>
                </c:pt>
                <c:pt idx="271">
                  <c:v>8/31/1893</c:v>
                </c:pt>
                <c:pt idx="272">
                  <c:v>9/30/1893</c:v>
                </c:pt>
                <c:pt idx="273">
                  <c:v>10/31/1893</c:v>
                </c:pt>
                <c:pt idx="274">
                  <c:v>11/30/1893</c:v>
                </c:pt>
                <c:pt idx="275">
                  <c:v>12/31/1893</c:v>
                </c:pt>
                <c:pt idx="276">
                  <c:v>1/31/1894</c:v>
                </c:pt>
                <c:pt idx="277">
                  <c:v>2/28/1894</c:v>
                </c:pt>
                <c:pt idx="278">
                  <c:v>3/31/1894</c:v>
                </c:pt>
                <c:pt idx="279">
                  <c:v>4/30/1894</c:v>
                </c:pt>
                <c:pt idx="280">
                  <c:v>5/31/1894</c:v>
                </c:pt>
                <c:pt idx="281">
                  <c:v>6/30/1894</c:v>
                </c:pt>
                <c:pt idx="282">
                  <c:v>7/31/1894</c:v>
                </c:pt>
                <c:pt idx="283">
                  <c:v>8/31/1894</c:v>
                </c:pt>
                <c:pt idx="284">
                  <c:v>9/30/1894</c:v>
                </c:pt>
                <c:pt idx="285">
                  <c:v>10/31/1894</c:v>
                </c:pt>
                <c:pt idx="286">
                  <c:v>11/30/1894</c:v>
                </c:pt>
                <c:pt idx="287">
                  <c:v>12/31/1894</c:v>
                </c:pt>
                <c:pt idx="288">
                  <c:v>1/31/1895</c:v>
                </c:pt>
                <c:pt idx="289">
                  <c:v>2/28/1895</c:v>
                </c:pt>
                <c:pt idx="290">
                  <c:v>3/31/1895</c:v>
                </c:pt>
                <c:pt idx="291">
                  <c:v>4/30/1895</c:v>
                </c:pt>
                <c:pt idx="292">
                  <c:v>5/31/1895</c:v>
                </c:pt>
                <c:pt idx="293">
                  <c:v>6/30/1895</c:v>
                </c:pt>
                <c:pt idx="294">
                  <c:v>7/31/1895</c:v>
                </c:pt>
                <c:pt idx="295">
                  <c:v>8/31/1895</c:v>
                </c:pt>
                <c:pt idx="296">
                  <c:v>9/30/1895</c:v>
                </c:pt>
                <c:pt idx="297">
                  <c:v>10/31/1895</c:v>
                </c:pt>
                <c:pt idx="298">
                  <c:v>11/30/1895</c:v>
                </c:pt>
                <c:pt idx="299">
                  <c:v>12/31/1895</c:v>
                </c:pt>
                <c:pt idx="300">
                  <c:v>1/31/1896</c:v>
                </c:pt>
                <c:pt idx="301">
                  <c:v>2/29/1896</c:v>
                </c:pt>
                <c:pt idx="302">
                  <c:v>3/31/1896</c:v>
                </c:pt>
                <c:pt idx="303">
                  <c:v>4/30/1896</c:v>
                </c:pt>
                <c:pt idx="304">
                  <c:v>5/31/1896</c:v>
                </c:pt>
                <c:pt idx="305">
                  <c:v>6/30/1896</c:v>
                </c:pt>
                <c:pt idx="306">
                  <c:v>7/31/1896</c:v>
                </c:pt>
                <c:pt idx="307">
                  <c:v>8/31/1896</c:v>
                </c:pt>
                <c:pt idx="308">
                  <c:v>9/30/1896</c:v>
                </c:pt>
                <c:pt idx="309">
                  <c:v>10/31/1896</c:v>
                </c:pt>
                <c:pt idx="310">
                  <c:v>11/30/1896</c:v>
                </c:pt>
                <c:pt idx="311">
                  <c:v>12/31/1896</c:v>
                </c:pt>
                <c:pt idx="312">
                  <c:v>1/31/1897</c:v>
                </c:pt>
                <c:pt idx="313">
                  <c:v>2/28/1897</c:v>
                </c:pt>
                <c:pt idx="314">
                  <c:v>3/31/1897</c:v>
                </c:pt>
                <c:pt idx="315">
                  <c:v>4/30/1897</c:v>
                </c:pt>
                <c:pt idx="316">
                  <c:v>5/31/1897</c:v>
                </c:pt>
                <c:pt idx="317">
                  <c:v>6/30/1897</c:v>
                </c:pt>
                <c:pt idx="318">
                  <c:v>7/31/1897</c:v>
                </c:pt>
                <c:pt idx="319">
                  <c:v>8/31/1897</c:v>
                </c:pt>
                <c:pt idx="320">
                  <c:v>9/30/1897</c:v>
                </c:pt>
                <c:pt idx="321">
                  <c:v>10/31/1897</c:v>
                </c:pt>
                <c:pt idx="322">
                  <c:v>11/30/1897</c:v>
                </c:pt>
                <c:pt idx="323">
                  <c:v>12/31/1897</c:v>
                </c:pt>
                <c:pt idx="324">
                  <c:v>1/31/1898</c:v>
                </c:pt>
                <c:pt idx="325">
                  <c:v>2/28/1898</c:v>
                </c:pt>
                <c:pt idx="326">
                  <c:v>3/31/1898</c:v>
                </c:pt>
                <c:pt idx="327">
                  <c:v>4/30/1898</c:v>
                </c:pt>
                <c:pt idx="328">
                  <c:v>5/31/1898</c:v>
                </c:pt>
                <c:pt idx="329">
                  <c:v>6/30/1898</c:v>
                </c:pt>
                <c:pt idx="330">
                  <c:v>7/31/1898</c:v>
                </c:pt>
                <c:pt idx="331">
                  <c:v>8/31/1898</c:v>
                </c:pt>
                <c:pt idx="332">
                  <c:v>9/30/1898</c:v>
                </c:pt>
                <c:pt idx="333">
                  <c:v>10/31/1898</c:v>
                </c:pt>
                <c:pt idx="334">
                  <c:v>11/30/1898</c:v>
                </c:pt>
                <c:pt idx="335">
                  <c:v>12/31/1898</c:v>
                </c:pt>
                <c:pt idx="336">
                  <c:v>1/31/1899</c:v>
                </c:pt>
                <c:pt idx="337">
                  <c:v>2/28/1899</c:v>
                </c:pt>
                <c:pt idx="338">
                  <c:v>3/31/1899</c:v>
                </c:pt>
                <c:pt idx="339">
                  <c:v>4/30/1899</c:v>
                </c:pt>
                <c:pt idx="340">
                  <c:v>5/31/1899</c:v>
                </c:pt>
                <c:pt idx="341">
                  <c:v>6/30/1899</c:v>
                </c:pt>
                <c:pt idx="342">
                  <c:v>7/31/1899</c:v>
                </c:pt>
                <c:pt idx="343">
                  <c:v>8/31/1899</c:v>
                </c:pt>
                <c:pt idx="344">
                  <c:v>9/30/1899</c:v>
                </c:pt>
                <c:pt idx="345">
                  <c:v>10/31/1899</c:v>
                </c:pt>
                <c:pt idx="346">
                  <c:v>11/30/1899</c:v>
                </c:pt>
                <c:pt idx="347">
                  <c:v>12/31/1899</c:v>
                </c:pt>
                <c:pt idx="348">
                  <c:v>1/31/1900</c:v>
                </c:pt>
                <c:pt idx="349">
                  <c:v>2/28/1900</c:v>
                </c:pt>
                <c:pt idx="350">
                  <c:v>3/31/1900</c:v>
                </c:pt>
                <c:pt idx="351">
                  <c:v>4/30/1900</c:v>
                </c:pt>
                <c:pt idx="352">
                  <c:v>5/31/1900</c:v>
                </c:pt>
                <c:pt idx="353">
                  <c:v>6/30/1900</c:v>
                </c:pt>
                <c:pt idx="354">
                  <c:v>7/31/1900</c:v>
                </c:pt>
                <c:pt idx="355">
                  <c:v>8/31/1900</c:v>
                </c:pt>
                <c:pt idx="356">
                  <c:v>9/30/1900</c:v>
                </c:pt>
                <c:pt idx="357">
                  <c:v>10/31/1900</c:v>
                </c:pt>
                <c:pt idx="358">
                  <c:v>11/30/1900</c:v>
                </c:pt>
                <c:pt idx="359">
                  <c:v>12/31/1900</c:v>
                </c:pt>
                <c:pt idx="360">
                  <c:v>1/31/1901</c:v>
                </c:pt>
                <c:pt idx="361">
                  <c:v>2/28/1901</c:v>
                </c:pt>
                <c:pt idx="362">
                  <c:v>3/31/1901</c:v>
                </c:pt>
                <c:pt idx="363">
                  <c:v>4/30/1901</c:v>
                </c:pt>
                <c:pt idx="364">
                  <c:v>5/31/1901</c:v>
                </c:pt>
                <c:pt idx="365">
                  <c:v>6/30/1901</c:v>
                </c:pt>
                <c:pt idx="366">
                  <c:v>7/31/1901</c:v>
                </c:pt>
                <c:pt idx="367">
                  <c:v>8/31/1901</c:v>
                </c:pt>
                <c:pt idx="368">
                  <c:v>9/30/1901</c:v>
                </c:pt>
                <c:pt idx="369">
                  <c:v>10/31/1901</c:v>
                </c:pt>
                <c:pt idx="370">
                  <c:v>11/30/1901</c:v>
                </c:pt>
                <c:pt idx="371">
                  <c:v>12/31/1901</c:v>
                </c:pt>
                <c:pt idx="372">
                  <c:v>1/31/1902</c:v>
                </c:pt>
                <c:pt idx="373">
                  <c:v>2/28/1902</c:v>
                </c:pt>
                <c:pt idx="374">
                  <c:v>3/31/1902</c:v>
                </c:pt>
                <c:pt idx="375">
                  <c:v>4/30/1902</c:v>
                </c:pt>
                <c:pt idx="376">
                  <c:v>5/31/1902</c:v>
                </c:pt>
                <c:pt idx="377">
                  <c:v>6/30/1902</c:v>
                </c:pt>
                <c:pt idx="378">
                  <c:v>7/31/1902</c:v>
                </c:pt>
                <c:pt idx="379">
                  <c:v>8/31/1902</c:v>
                </c:pt>
                <c:pt idx="380">
                  <c:v>9/30/1902</c:v>
                </c:pt>
                <c:pt idx="381">
                  <c:v>10/31/1902</c:v>
                </c:pt>
                <c:pt idx="382">
                  <c:v>11/30/1902</c:v>
                </c:pt>
                <c:pt idx="383">
                  <c:v>12/31/1902</c:v>
                </c:pt>
                <c:pt idx="384">
                  <c:v>1/31/1903</c:v>
                </c:pt>
                <c:pt idx="385">
                  <c:v>2/28/1903</c:v>
                </c:pt>
                <c:pt idx="386">
                  <c:v>3/31/1903</c:v>
                </c:pt>
                <c:pt idx="387">
                  <c:v>4/30/1903</c:v>
                </c:pt>
                <c:pt idx="388">
                  <c:v>5/31/1903</c:v>
                </c:pt>
                <c:pt idx="389">
                  <c:v>6/30/1903</c:v>
                </c:pt>
                <c:pt idx="390">
                  <c:v>7/31/1903</c:v>
                </c:pt>
                <c:pt idx="391">
                  <c:v>8/31/1903</c:v>
                </c:pt>
                <c:pt idx="392">
                  <c:v>9/30/1903</c:v>
                </c:pt>
                <c:pt idx="393">
                  <c:v>10/31/1903</c:v>
                </c:pt>
                <c:pt idx="394">
                  <c:v>11/30/1903</c:v>
                </c:pt>
                <c:pt idx="395">
                  <c:v>12/31/1903</c:v>
                </c:pt>
                <c:pt idx="396">
                  <c:v>1/31/1904</c:v>
                </c:pt>
                <c:pt idx="397">
                  <c:v>2/29/1904</c:v>
                </c:pt>
                <c:pt idx="398">
                  <c:v>3/31/1904</c:v>
                </c:pt>
                <c:pt idx="399">
                  <c:v>4/30/1904</c:v>
                </c:pt>
                <c:pt idx="400">
                  <c:v>5/31/1904</c:v>
                </c:pt>
                <c:pt idx="401">
                  <c:v>6/30/1904</c:v>
                </c:pt>
                <c:pt idx="402">
                  <c:v>7/31/1904</c:v>
                </c:pt>
                <c:pt idx="403">
                  <c:v>8/31/1904</c:v>
                </c:pt>
                <c:pt idx="404">
                  <c:v>9/30/1904</c:v>
                </c:pt>
                <c:pt idx="405">
                  <c:v>10/31/1904</c:v>
                </c:pt>
                <c:pt idx="406">
                  <c:v>11/30/1904</c:v>
                </c:pt>
                <c:pt idx="407">
                  <c:v>12/31/1904</c:v>
                </c:pt>
                <c:pt idx="408">
                  <c:v>1/31/1905</c:v>
                </c:pt>
                <c:pt idx="409">
                  <c:v>2/28/1905</c:v>
                </c:pt>
                <c:pt idx="410">
                  <c:v>3/31/1905</c:v>
                </c:pt>
                <c:pt idx="411">
                  <c:v>4/30/1905</c:v>
                </c:pt>
                <c:pt idx="412">
                  <c:v>5/31/1905</c:v>
                </c:pt>
                <c:pt idx="413">
                  <c:v>6/30/1905</c:v>
                </c:pt>
                <c:pt idx="414">
                  <c:v>7/31/1905</c:v>
                </c:pt>
                <c:pt idx="415">
                  <c:v>8/31/1905</c:v>
                </c:pt>
                <c:pt idx="416">
                  <c:v>9/30/1905</c:v>
                </c:pt>
                <c:pt idx="417">
                  <c:v>10/31/1905</c:v>
                </c:pt>
                <c:pt idx="418">
                  <c:v>11/30/1905</c:v>
                </c:pt>
                <c:pt idx="419">
                  <c:v>12/31/1905</c:v>
                </c:pt>
                <c:pt idx="420">
                  <c:v>1/31/1906</c:v>
                </c:pt>
                <c:pt idx="421">
                  <c:v>2/28/1906</c:v>
                </c:pt>
                <c:pt idx="422">
                  <c:v>3/31/1906</c:v>
                </c:pt>
                <c:pt idx="423">
                  <c:v>4/30/1906</c:v>
                </c:pt>
                <c:pt idx="424">
                  <c:v>5/31/1906</c:v>
                </c:pt>
                <c:pt idx="425">
                  <c:v>6/30/1906</c:v>
                </c:pt>
                <c:pt idx="426">
                  <c:v>7/31/1906</c:v>
                </c:pt>
                <c:pt idx="427">
                  <c:v>8/31/1906</c:v>
                </c:pt>
                <c:pt idx="428">
                  <c:v>9/30/1906</c:v>
                </c:pt>
                <c:pt idx="429">
                  <c:v>10/31/1906</c:v>
                </c:pt>
                <c:pt idx="430">
                  <c:v>11/30/1906</c:v>
                </c:pt>
                <c:pt idx="431">
                  <c:v>12/31/1906</c:v>
                </c:pt>
                <c:pt idx="432">
                  <c:v>1/31/1907</c:v>
                </c:pt>
                <c:pt idx="433">
                  <c:v>2/28/1907</c:v>
                </c:pt>
                <c:pt idx="434">
                  <c:v>3/31/1907</c:v>
                </c:pt>
                <c:pt idx="435">
                  <c:v>4/30/1907</c:v>
                </c:pt>
                <c:pt idx="436">
                  <c:v>5/31/1907</c:v>
                </c:pt>
                <c:pt idx="437">
                  <c:v>6/30/1907</c:v>
                </c:pt>
                <c:pt idx="438">
                  <c:v>7/31/1907</c:v>
                </c:pt>
                <c:pt idx="439">
                  <c:v>8/31/1907</c:v>
                </c:pt>
                <c:pt idx="440">
                  <c:v>9/30/1907</c:v>
                </c:pt>
                <c:pt idx="441">
                  <c:v>10/31/1907</c:v>
                </c:pt>
                <c:pt idx="442">
                  <c:v>11/30/1907</c:v>
                </c:pt>
                <c:pt idx="443">
                  <c:v>12/31/1907</c:v>
                </c:pt>
                <c:pt idx="444">
                  <c:v>1/31/1908</c:v>
                </c:pt>
                <c:pt idx="445">
                  <c:v>2/29/1908</c:v>
                </c:pt>
                <c:pt idx="446">
                  <c:v>3/31/1908</c:v>
                </c:pt>
                <c:pt idx="447">
                  <c:v>4/30/1908</c:v>
                </c:pt>
                <c:pt idx="448">
                  <c:v>5/31/1908</c:v>
                </c:pt>
                <c:pt idx="449">
                  <c:v>6/30/1908</c:v>
                </c:pt>
                <c:pt idx="450">
                  <c:v>7/31/1908</c:v>
                </c:pt>
                <c:pt idx="451">
                  <c:v>8/31/1908</c:v>
                </c:pt>
                <c:pt idx="452">
                  <c:v>9/30/1908</c:v>
                </c:pt>
                <c:pt idx="453">
                  <c:v>10/31/1908</c:v>
                </c:pt>
                <c:pt idx="454">
                  <c:v>11/30/1908</c:v>
                </c:pt>
                <c:pt idx="455">
                  <c:v>12/31/1908</c:v>
                </c:pt>
                <c:pt idx="456">
                  <c:v>1/31/1909</c:v>
                </c:pt>
                <c:pt idx="457">
                  <c:v>2/28/1909</c:v>
                </c:pt>
                <c:pt idx="458">
                  <c:v>3/31/1909</c:v>
                </c:pt>
                <c:pt idx="459">
                  <c:v>4/30/1909</c:v>
                </c:pt>
                <c:pt idx="460">
                  <c:v>5/31/1909</c:v>
                </c:pt>
                <c:pt idx="461">
                  <c:v>6/30/1909</c:v>
                </c:pt>
                <c:pt idx="462">
                  <c:v>7/31/1909</c:v>
                </c:pt>
                <c:pt idx="463">
                  <c:v>8/31/1909</c:v>
                </c:pt>
                <c:pt idx="464">
                  <c:v>9/30/1909</c:v>
                </c:pt>
                <c:pt idx="465">
                  <c:v>10/31/1909</c:v>
                </c:pt>
                <c:pt idx="466">
                  <c:v>11/30/1909</c:v>
                </c:pt>
                <c:pt idx="467">
                  <c:v>12/31/1909</c:v>
                </c:pt>
                <c:pt idx="468">
                  <c:v>1/31/1910</c:v>
                </c:pt>
                <c:pt idx="469">
                  <c:v>2/28/1910</c:v>
                </c:pt>
                <c:pt idx="470">
                  <c:v>3/31/1910</c:v>
                </c:pt>
                <c:pt idx="471">
                  <c:v>4/30/1910</c:v>
                </c:pt>
                <c:pt idx="472">
                  <c:v>5/31/1910</c:v>
                </c:pt>
                <c:pt idx="473">
                  <c:v>6/30/1910</c:v>
                </c:pt>
                <c:pt idx="474">
                  <c:v>7/31/1910</c:v>
                </c:pt>
                <c:pt idx="475">
                  <c:v>8/31/1910</c:v>
                </c:pt>
                <c:pt idx="476">
                  <c:v>9/30/1910</c:v>
                </c:pt>
                <c:pt idx="477">
                  <c:v>10/31/1910</c:v>
                </c:pt>
                <c:pt idx="478">
                  <c:v>11/30/1910</c:v>
                </c:pt>
                <c:pt idx="479">
                  <c:v>12/31/1910</c:v>
                </c:pt>
                <c:pt idx="480">
                  <c:v>1/31/1911</c:v>
                </c:pt>
                <c:pt idx="481">
                  <c:v>2/28/1911</c:v>
                </c:pt>
                <c:pt idx="482">
                  <c:v>3/31/1911</c:v>
                </c:pt>
                <c:pt idx="483">
                  <c:v>4/30/1911</c:v>
                </c:pt>
                <c:pt idx="484">
                  <c:v>5/31/1911</c:v>
                </c:pt>
                <c:pt idx="485">
                  <c:v>6/30/1911</c:v>
                </c:pt>
                <c:pt idx="486">
                  <c:v>7/31/1911</c:v>
                </c:pt>
                <c:pt idx="487">
                  <c:v>8/31/1911</c:v>
                </c:pt>
                <c:pt idx="488">
                  <c:v>9/30/1911</c:v>
                </c:pt>
                <c:pt idx="489">
                  <c:v>10/31/1911</c:v>
                </c:pt>
                <c:pt idx="490">
                  <c:v>11/30/1911</c:v>
                </c:pt>
                <c:pt idx="491">
                  <c:v>12/31/1911</c:v>
                </c:pt>
                <c:pt idx="492">
                  <c:v>1/31/1912</c:v>
                </c:pt>
                <c:pt idx="493">
                  <c:v>2/29/1912</c:v>
                </c:pt>
                <c:pt idx="494">
                  <c:v>3/31/1912</c:v>
                </c:pt>
                <c:pt idx="495">
                  <c:v>4/30/1912</c:v>
                </c:pt>
                <c:pt idx="496">
                  <c:v>5/31/1912</c:v>
                </c:pt>
                <c:pt idx="497">
                  <c:v>6/30/1912</c:v>
                </c:pt>
                <c:pt idx="498">
                  <c:v>7/31/1912</c:v>
                </c:pt>
                <c:pt idx="499">
                  <c:v>8/31/1912</c:v>
                </c:pt>
                <c:pt idx="500">
                  <c:v>9/30/1912</c:v>
                </c:pt>
                <c:pt idx="501">
                  <c:v>10/31/1912</c:v>
                </c:pt>
                <c:pt idx="502">
                  <c:v>11/30/1912</c:v>
                </c:pt>
                <c:pt idx="503">
                  <c:v>12/31/1912</c:v>
                </c:pt>
                <c:pt idx="504">
                  <c:v>1/31/1913</c:v>
                </c:pt>
                <c:pt idx="505">
                  <c:v>2/28/1913</c:v>
                </c:pt>
                <c:pt idx="506">
                  <c:v>3/31/1913</c:v>
                </c:pt>
                <c:pt idx="507">
                  <c:v>4/30/1913</c:v>
                </c:pt>
                <c:pt idx="508">
                  <c:v>5/31/1913</c:v>
                </c:pt>
                <c:pt idx="509">
                  <c:v>6/30/1913</c:v>
                </c:pt>
                <c:pt idx="510">
                  <c:v>7/31/1913</c:v>
                </c:pt>
                <c:pt idx="511">
                  <c:v>8/31/1913</c:v>
                </c:pt>
                <c:pt idx="512">
                  <c:v>9/30/1913</c:v>
                </c:pt>
                <c:pt idx="513">
                  <c:v>10/31/1913</c:v>
                </c:pt>
                <c:pt idx="514">
                  <c:v>11/30/1913</c:v>
                </c:pt>
                <c:pt idx="515">
                  <c:v>12/31/1913</c:v>
                </c:pt>
                <c:pt idx="516">
                  <c:v>1/31/1914</c:v>
                </c:pt>
                <c:pt idx="517">
                  <c:v>2/28/1914</c:v>
                </c:pt>
                <c:pt idx="518">
                  <c:v>3/31/1914</c:v>
                </c:pt>
                <c:pt idx="519">
                  <c:v>4/30/1914</c:v>
                </c:pt>
                <c:pt idx="520">
                  <c:v>5/31/1914</c:v>
                </c:pt>
                <c:pt idx="521">
                  <c:v>6/30/1914</c:v>
                </c:pt>
                <c:pt idx="522">
                  <c:v>7/31/1914</c:v>
                </c:pt>
                <c:pt idx="523">
                  <c:v>8/31/1914</c:v>
                </c:pt>
                <c:pt idx="524">
                  <c:v>9/30/1914</c:v>
                </c:pt>
                <c:pt idx="525">
                  <c:v>10/31/1914</c:v>
                </c:pt>
                <c:pt idx="526">
                  <c:v>11/30/1914</c:v>
                </c:pt>
                <c:pt idx="527">
                  <c:v>12/31/1914</c:v>
                </c:pt>
                <c:pt idx="528">
                  <c:v>1/31/1915</c:v>
                </c:pt>
                <c:pt idx="529">
                  <c:v>2/28/1915</c:v>
                </c:pt>
                <c:pt idx="530">
                  <c:v>3/31/1915</c:v>
                </c:pt>
                <c:pt idx="531">
                  <c:v>4/30/1915</c:v>
                </c:pt>
                <c:pt idx="532">
                  <c:v>5/31/1915</c:v>
                </c:pt>
                <c:pt idx="533">
                  <c:v>6/30/1915</c:v>
                </c:pt>
                <c:pt idx="534">
                  <c:v>7/31/1915</c:v>
                </c:pt>
                <c:pt idx="535">
                  <c:v>8/31/1915</c:v>
                </c:pt>
                <c:pt idx="536">
                  <c:v>9/30/1915</c:v>
                </c:pt>
                <c:pt idx="537">
                  <c:v>10/31/1915</c:v>
                </c:pt>
                <c:pt idx="538">
                  <c:v>11/30/1915</c:v>
                </c:pt>
                <c:pt idx="539">
                  <c:v>12/31/1915</c:v>
                </c:pt>
                <c:pt idx="540">
                  <c:v>1/31/1916</c:v>
                </c:pt>
                <c:pt idx="541">
                  <c:v>2/29/1916</c:v>
                </c:pt>
                <c:pt idx="542">
                  <c:v>3/31/1916</c:v>
                </c:pt>
                <c:pt idx="543">
                  <c:v>4/30/1916</c:v>
                </c:pt>
                <c:pt idx="544">
                  <c:v>5/31/1916</c:v>
                </c:pt>
                <c:pt idx="545">
                  <c:v>6/30/1916</c:v>
                </c:pt>
                <c:pt idx="546">
                  <c:v>7/31/1916</c:v>
                </c:pt>
                <c:pt idx="547">
                  <c:v>8/31/1916</c:v>
                </c:pt>
                <c:pt idx="548">
                  <c:v>9/30/1916</c:v>
                </c:pt>
                <c:pt idx="549">
                  <c:v>10/31/1916</c:v>
                </c:pt>
                <c:pt idx="550">
                  <c:v>11/30/1916</c:v>
                </c:pt>
                <c:pt idx="551">
                  <c:v>12/31/1916</c:v>
                </c:pt>
                <c:pt idx="552">
                  <c:v>1/31/1917</c:v>
                </c:pt>
                <c:pt idx="553">
                  <c:v>2/28/1917</c:v>
                </c:pt>
                <c:pt idx="554">
                  <c:v>3/31/1917</c:v>
                </c:pt>
                <c:pt idx="555">
                  <c:v>4/30/1917</c:v>
                </c:pt>
                <c:pt idx="556">
                  <c:v>5/31/1917</c:v>
                </c:pt>
                <c:pt idx="557">
                  <c:v>6/30/1917</c:v>
                </c:pt>
                <c:pt idx="558">
                  <c:v>7/31/1917</c:v>
                </c:pt>
                <c:pt idx="559">
                  <c:v>8/31/1917</c:v>
                </c:pt>
                <c:pt idx="560">
                  <c:v>9/30/1917</c:v>
                </c:pt>
                <c:pt idx="561">
                  <c:v>10/31/1917</c:v>
                </c:pt>
                <c:pt idx="562">
                  <c:v>11/30/1917</c:v>
                </c:pt>
                <c:pt idx="563">
                  <c:v>12/31/1917</c:v>
                </c:pt>
                <c:pt idx="564">
                  <c:v>1/31/1918</c:v>
                </c:pt>
                <c:pt idx="565">
                  <c:v>2/28/1918</c:v>
                </c:pt>
                <c:pt idx="566">
                  <c:v>3/31/1918</c:v>
                </c:pt>
                <c:pt idx="567">
                  <c:v>4/30/1918</c:v>
                </c:pt>
                <c:pt idx="568">
                  <c:v>5/31/1918</c:v>
                </c:pt>
                <c:pt idx="569">
                  <c:v>6/30/1918</c:v>
                </c:pt>
                <c:pt idx="570">
                  <c:v>7/31/1918</c:v>
                </c:pt>
                <c:pt idx="571">
                  <c:v>8/31/1918</c:v>
                </c:pt>
                <c:pt idx="572">
                  <c:v>9/30/1918</c:v>
                </c:pt>
                <c:pt idx="573">
                  <c:v>10/31/1918</c:v>
                </c:pt>
                <c:pt idx="574">
                  <c:v>11/30/1918</c:v>
                </c:pt>
                <c:pt idx="575">
                  <c:v>12/31/1918</c:v>
                </c:pt>
                <c:pt idx="576">
                  <c:v>1/31/1919</c:v>
                </c:pt>
                <c:pt idx="577">
                  <c:v>2/28/1919</c:v>
                </c:pt>
                <c:pt idx="578">
                  <c:v>3/31/1919</c:v>
                </c:pt>
                <c:pt idx="579">
                  <c:v>4/30/1919</c:v>
                </c:pt>
                <c:pt idx="580">
                  <c:v>5/31/1919</c:v>
                </c:pt>
                <c:pt idx="581">
                  <c:v>6/30/1919</c:v>
                </c:pt>
                <c:pt idx="582">
                  <c:v>7/31/1919</c:v>
                </c:pt>
                <c:pt idx="583">
                  <c:v>8/31/1919</c:v>
                </c:pt>
                <c:pt idx="584">
                  <c:v>9/30/1919</c:v>
                </c:pt>
                <c:pt idx="585">
                  <c:v>10/31/1919</c:v>
                </c:pt>
                <c:pt idx="586">
                  <c:v>11/30/1919</c:v>
                </c:pt>
                <c:pt idx="587">
                  <c:v>12/31/1919</c:v>
                </c:pt>
                <c:pt idx="588">
                  <c:v>1/31/1920</c:v>
                </c:pt>
                <c:pt idx="589">
                  <c:v>2/29/1920</c:v>
                </c:pt>
                <c:pt idx="590">
                  <c:v>3/31/1920</c:v>
                </c:pt>
                <c:pt idx="591">
                  <c:v>4/30/1920</c:v>
                </c:pt>
                <c:pt idx="592">
                  <c:v>5/31/1920</c:v>
                </c:pt>
                <c:pt idx="593">
                  <c:v>6/30/1920</c:v>
                </c:pt>
                <c:pt idx="594">
                  <c:v>7/31/1920</c:v>
                </c:pt>
                <c:pt idx="595">
                  <c:v>8/31/1920</c:v>
                </c:pt>
                <c:pt idx="596">
                  <c:v>9/30/1920</c:v>
                </c:pt>
                <c:pt idx="597">
                  <c:v>10/31/1920</c:v>
                </c:pt>
                <c:pt idx="598">
                  <c:v>11/30/1920</c:v>
                </c:pt>
                <c:pt idx="599">
                  <c:v>12/31/1920</c:v>
                </c:pt>
                <c:pt idx="600">
                  <c:v>1/31/1921</c:v>
                </c:pt>
                <c:pt idx="601">
                  <c:v>2/28/1921</c:v>
                </c:pt>
                <c:pt idx="602">
                  <c:v>3/31/1921</c:v>
                </c:pt>
                <c:pt idx="603">
                  <c:v>4/30/1921</c:v>
                </c:pt>
                <c:pt idx="604">
                  <c:v>5/31/1921</c:v>
                </c:pt>
                <c:pt idx="605">
                  <c:v>6/30/1921</c:v>
                </c:pt>
                <c:pt idx="606">
                  <c:v>7/31/1921</c:v>
                </c:pt>
                <c:pt idx="607">
                  <c:v>8/31/1921</c:v>
                </c:pt>
                <c:pt idx="608">
                  <c:v>9/30/1921</c:v>
                </c:pt>
                <c:pt idx="609">
                  <c:v>10/31/1921</c:v>
                </c:pt>
                <c:pt idx="610">
                  <c:v>11/30/1921</c:v>
                </c:pt>
                <c:pt idx="611">
                  <c:v>12/31/1921</c:v>
                </c:pt>
                <c:pt idx="612">
                  <c:v>1/31/1922</c:v>
                </c:pt>
                <c:pt idx="613">
                  <c:v>2/28/1922</c:v>
                </c:pt>
                <c:pt idx="614">
                  <c:v>3/31/1922</c:v>
                </c:pt>
                <c:pt idx="615">
                  <c:v>4/30/1922</c:v>
                </c:pt>
                <c:pt idx="616">
                  <c:v>5/31/1922</c:v>
                </c:pt>
                <c:pt idx="617">
                  <c:v>6/30/1922</c:v>
                </c:pt>
                <c:pt idx="618">
                  <c:v>7/31/1922</c:v>
                </c:pt>
                <c:pt idx="619">
                  <c:v>8/31/1922</c:v>
                </c:pt>
                <c:pt idx="620">
                  <c:v>9/30/1922</c:v>
                </c:pt>
                <c:pt idx="621">
                  <c:v>10/31/1922</c:v>
                </c:pt>
                <c:pt idx="622">
                  <c:v>11/30/1922</c:v>
                </c:pt>
                <c:pt idx="623">
                  <c:v>12/31/1922</c:v>
                </c:pt>
                <c:pt idx="624">
                  <c:v>1/31/1923</c:v>
                </c:pt>
                <c:pt idx="625">
                  <c:v>2/28/1923</c:v>
                </c:pt>
                <c:pt idx="626">
                  <c:v>3/31/1923</c:v>
                </c:pt>
                <c:pt idx="627">
                  <c:v>4/30/1923</c:v>
                </c:pt>
                <c:pt idx="628">
                  <c:v>5/31/1923</c:v>
                </c:pt>
                <c:pt idx="629">
                  <c:v>6/30/1923</c:v>
                </c:pt>
                <c:pt idx="630">
                  <c:v>7/31/1923</c:v>
                </c:pt>
                <c:pt idx="631">
                  <c:v>8/31/1923</c:v>
                </c:pt>
                <c:pt idx="632">
                  <c:v>9/30/1923</c:v>
                </c:pt>
                <c:pt idx="633">
                  <c:v>10/31/1923</c:v>
                </c:pt>
                <c:pt idx="634">
                  <c:v>11/30/1923</c:v>
                </c:pt>
                <c:pt idx="635">
                  <c:v>12/31/1923</c:v>
                </c:pt>
                <c:pt idx="636">
                  <c:v>1/31/1924</c:v>
                </c:pt>
                <c:pt idx="637">
                  <c:v>2/29/1924</c:v>
                </c:pt>
                <c:pt idx="638">
                  <c:v>3/31/1924</c:v>
                </c:pt>
                <c:pt idx="639">
                  <c:v>4/30/1924</c:v>
                </c:pt>
                <c:pt idx="640">
                  <c:v>5/31/1924</c:v>
                </c:pt>
                <c:pt idx="641">
                  <c:v>6/30/1924</c:v>
                </c:pt>
                <c:pt idx="642">
                  <c:v>7/31/1924</c:v>
                </c:pt>
                <c:pt idx="643">
                  <c:v>8/31/1924</c:v>
                </c:pt>
                <c:pt idx="644">
                  <c:v>9/30/1924</c:v>
                </c:pt>
                <c:pt idx="645">
                  <c:v>10/31/1924</c:v>
                </c:pt>
                <c:pt idx="646">
                  <c:v>11/30/1924</c:v>
                </c:pt>
                <c:pt idx="647">
                  <c:v>12/31/1924</c:v>
                </c:pt>
                <c:pt idx="648">
                  <c:v>1/31/1925</c:v>
                </c:pt>
                <c:pt idx="649">
                  <c:v>2/28/1925</c:v>
                </c:pt>
                <c:pt idx="650">
                  <c:v>3/31/1925</c:v>
                </c:pt>
                <c:pt idx="651">
                  <c:v>4/30/1925</c:v>
                </c:pt>
                <c:pt idx="652">
                  <c:v>5/31/1925</c:v>
                </c:pt>
                <c:pt idx="653">
                  <c:v>6/30/1925</c:v>
                </c:pt>
                <c:pt idx="654">
                  <c:v>7/31/1925</c:v>
                </c:pt>
                <c:pt idx="655">
                  <c:v>8/31/1925</c:v>
                </c:pt>
                <c:pt idx="656">
                  <c:v>9/30/1925</c:v>
                </c:pt>
                <c:pt idx="657">
                  <c:v>10/31/1925</c:v>
                </c:pt>
                <c:pt idx="658">
                  <c:v>11/30/1925</c:v>
                </c:pt>
                <c:pt idx="659">
                  <c:v>12/31/1925</c:v>
                </c:pt>
                <c:pt idx="660">
                  <c:v>1/31/1926</c:v>
                </c:pt>
                <c:pt idx="661">
                  <c:v>2/28/1926</c:v>
                </c:pt>
                <c:pt idx="662">
                  <c:v>3/31/1926</c:v>
                </c:pt>
                <c:pt idx="663">
                  <c:v>4/30/1926</c:v>
                </c:pt>
                <c:pt idx="664">
                  <c:v>5/31/1926</c:v>
                </c:pt>
                <c:pt idx="665">
                  <c:v>6/30/1926</c:v>
                </c:pt>
                <c:pt idx="666">
                  <c:v>7/31/1926</c:v>
                </c:pt>
                <c:pt idx="667">
                  <c:v>8/31/1926</c:v>
                </c:pt>
                <c:pt idx="668">
                  <c:v>9/30/1926</c:v>
                </c:pt>
                <c:pt idx="669">
                  <c:v>10/31/1926</c:v>
                </c:pt>
                <c:pt idx="670">
                  <c:v>11/30/1926</c:v>
                </c:pt>
                <c:pt idx="671">
                  <c:v>12/31/1926</c:v>
                </c:pt>
                <c:pt idx="672">
                  <c:v>1/31/1927</c:v>
                </c:pt>
                <c:pt idx="673">
                  <c:v>2/28/1927</c:v>
                </c:pt>
                <c:pt idx="674">
                  <c:v>3/31/1927</c:v>
                </c:pt>
                <c:pt idx="675">
                  <c:v>4/30/1927</c:v>
                </c:pt>
                <c:pt idx="676">
                  <c:v>5/31/1927</c:v>
                </c:pt>
                <c:pt idx="677">
                  <c:v>6/30/1927</c:v>
                </c:pt>
                <c:pt idx="678">
                  <c:v>7/31/1927</c:v>
                </c:pt>
                <c:pt idx="679">
                  <c:v>8/31/1927</c:v>
                </c:pt>
                <c:pt idx="680">
                  <c:v>9/30/1927</c:v>
                </c:pt>
                <c:pt idx="681">
                  <c:v>10/31/1927</c:v>
                </c:pt>
                <c:pt idx="682">
                  <c:v>11/30/1927</c:v>
                </c:pt>
                <c:pt idx="683">
                  <c:v>12/31/1927</c:v>
                </c:pt>
                <c:pt idx="684">
                  <c:v>1/31/1928</c:v>
                </c:pt>
                <c:pt idx="685">
                  <c:v>2/29/1928</c:v>
                </c:pt>
                <c:pt idx="686">
                  <c:v>3/31/1928</c:v>
                </c:pt>
                <c:pt idx="687">
                  <c:v>4/30/1928</c:v>
                </c:pt>
                <c:pt idx="688">
                  <c:v>5/31/1928</c:v>
                </c:pt>
                <c:pt idx="689">
                  <c:v>6/30/1928</c:v>
                </c:pt>
                <c:pt idx="690">
                  <c:v>7/31/1928</c:v>
                </c:pt>
                <c:pt idx="691">
                  <c:v>8/31/1928</c:v>
                </c:pt>
                <c:pt idx="692">
                  <c:v>9/30/1928</c:v>
                </c:pt>
                <c:pt idx="693">
                  <c:v>10/31/1928</c:v>
                </c:pt>
                <c:pt idx="694">
                  <c:v>11/30/1928</c:v>
                </c:pt>
                <c:pt idx="695">
                  <c:v>12/31/1928</c:v>
                </c:pt>
                <c:pt idx="696">
                  <c:v>1/31/1929</c:v>
                </c:pt>
                <c:pt idx="697">
                  <c:v>2/28/1929</c:v>
                </c:pt>
                <c:pt idx="698">
                  <c:v>3/31/1929</c:v>
                </c:pt>
                <c:pt idx="699">
                  <c:v>4/30/1929</c:v>
                </c:pt>
                <c:pt idx="700">
                  <c:v>5/31/1929</c:v>
                </c:pt>
                <c:pt idx="701">
                  <c:v>6/30/1929</c:v>
                </c:pt>
                <c:pt idx="702">
                  <c:v>7/31/1929</c:v>
                </c:pt>
                <c:pt idx="703">
                  <c:v>8/31/1929</c:v>
                </c:pt>
                <c:pt idx="704">
                  <c:v>9/30/1929</c:v>
                </c:pt>
                <c:pt idx="705">
                  <c:v>10/31/1929</c:v>
                </c:pt>
                <c:pt idx="706">
                  <c:v>11/30/1929</c:v>
                </c:pt>
                <c:pt idx="707">
                  <c:v>12/31/1929</c:v>
                </c:pt>
                <c:pt idx="708">
                  <c:v>1/31/1930</c:v>
                </c:pt>
                <c:pt idx="709">
                  <c:v>2/28/1930</c:v>
                </c:pt>
                <c:pt idx="710">
                  <c:v>3/31/1930</c:v>
                </c:pt>
                <c:pt idx="711">
                  <c:v>4/30/1930</c:v>
                </c:pt>
                <c:pt idx="712">
                  <c:v>5/31/1930</c:v>
                </c:pt>
                <c:pt idx="713">
                  <c:v>6/30/1930</c:v>
                </c:pt>
                <c:pt idx="714">
                  <c:v>7/31/1930</c:v>
                </c:pt>
                <c:pt idx="715">
                  <c:v>8/31/1930</c:v>
                </c:pt>
                <c:pt idx="716">
                  <c:v>9/30/1930</c:v>
                </c:pt>
                <c:pt idx="717">
                  <c:v>10/31/1930</c:v>
                </c:pt>
                <c:pt idx="718">
                  <c:v>11/30/1930</c:v>
                </c:pt>
                <c:pt idx="719">
                  <c:v>12/31/1930</c:v>
                </c:pt>
                <c:pt idx="720">
                  <c:v>1/31/1931</c:v>
                </c:pt>
                <c:pt idx="721">
                  <c:v>2/28/1931</c:v>
                </c:pt>
                <c:pt idx="722">
                  <c:v>3/31/1931</c:v>
                </c:pt>
                <c:pt idx="723">
                  <c:v>4/30/1931</c:v>
                </c:pt>
                <c:pt idx="724">
                  <c:v>5/31/1931</c:v>
                </c:pt>
                <c:pt idx="725">
                  <c:v>6/30/1931</c:v>
                </c:pt>
                <c:pt idx="726">
                  <c:v>7/31/1931</c:v>
                </c:pt>
                <c:pt idx="727">
                  <c:v>8/31/1931</c:v>
                </c:pt>
                <c:pt idx="728">
                  <c:v>9/30/1931</c:v>
                </c:pt>
                <c:pt idx="729">
                  <c:v>10/31/1931</c:v>
                </c:pt>
                <c:pt idx="730">
                  <c:v>11/30/1931</c:v>
                </c:pt>
                <c:pt idx="731">
                  <c:v>12/31/1931</c:v>
                </c:pt>
                <c:pt idx="732">
                  <c:v>1/31/1932</c:v>
                </c:pt>
                <c:pt idx="733">
                  <c:v>2/29/1932</c:v>
                </c:pt>
                <c:pt idx="734">
                  <c:v>3/31/1932</c:v>
                </c:pt>
                <c:pt idx="735">
                  <c:v>4/30/1932</c:v>
                </c:pt>
                <c:pt idx="736">
                  <c:v>5/31/1932</c:v>
                </c:pt>
                <c:pt idx="737">
                  <c:v>6/30/1932</c:v>
                </c:pt>
                <c:pt idx="738">
                  <c:v>7/31/1932</c:v>
                </c:pt>
                <c:pt idx="739">
                  <c:v>8/31/1932</c:v>
                </c:pt>
                <c:pt idx="740">
                  <c:v>9/30/1932</c:v>
                </c:pt>
                <c:pt idx="741">
                  <c:v>10/31/1932</c:v>
                </c:pt>
                <c:pt idx="742">
                  <c:v>11/30/1932</c:v>
                </c:pt>
                <c:pt idx="743">
                  <c:v>12/31/1932</c:v>
                </c:pt>
                <c:pt idx="744">
                  <c:v>1/31/1933</c:v>
                </c:pt>
                <c:pt idx="745">
                  <c:v>2/28/1933</c:v>
                </c:pt>
                <c:pt idx="746">
                  <c:v>3/31/1933</c:v>
                </c:pt>
                <c:pt idx="747">
                  <c:v>4/30/1933</c:v>
                </c:pt>
                <c:pt idx="748">
                  <c:v>5/31/1933</c:v>
                </c:pt>
                <c:pt idx="749">
                  <c:v>6/30/1933</c:v>
                </c:pt>
                <c:pt idx="750">
                  <c:v>7/31/1933</c:v>
                </c:pt>
                <c:pt idx="751">
                  <c:v>8/31/1933</c:v>
                </c:pt>
                <c:pt idx="752">
                  <c:v>9/30/1933</c:v>
                </c:pt>
                <c:pt idx="753">
                  <c:v>10/31/1933</c:v>
                </c:pt>
                <c:pt idx="754">
                  <c:v>11/30/1933</c:v>
                </c:pt>
                <c:pt idx="755">
                  <c:v>12/31/1933</c:v>
                </c:pt>
                <c:pt idx="756">
                  <c:v>1/31/1934</c:v>
                </c:pt>
                <c:pt idx="757">
                  <c:v>2/28/1934</c:v>
                </c:pt>
                <c:pt idx="758">
                  <c:v>3/31/1934</c:v>
                </c:pt>
                <c:pt idx="759">
                  <c:v>4/30/1934</c:v>
                </c:pt>
                <c:pt idx="760">
                  <c:v>5/31/1934</c:v>
                </c:pt>
                <c:pt idx="761">
                  <c:v>6/30/1934</c:v>
                </c:pt>
                <c:pt idx="762">
                  <c:v>7/31/1934</c:v>
                </c:pt>
                <c:pt idx="763">
                  <c:v>8/31/1934</c:v>
                </c:pt>
                <c:pt idx="764">
                  <c:v>9/30/1934</c:v>
                </c:pt>
                <c:pt idx="765">
                  <c:v>10/31/1934</c:v>
                </c:pt>
                <c:pt idx="766">
                  <c:v>11/30/1934</c:v>
                </c:pt>
                <c:pt idx="767">
                  <c:v>12/31/1934</c:v>
                </c:pt>
                <c:pt idx="768">
                  <c:v>1/31/1935</c:v>
                </c:pt>
                <c:pt idx="769">
                  <c:v>2/28/1935</c:v>
                </c:pt>
                <c:pt idx="770">
                  <c:v>3/31/1935</c:v>
                </c:pt>
                <c:pt idx="771">
                  <c:v>4/30/1935</c:v>
                </c:pt>
                <c:pt idx="772">
                  <c:v>5/31/1935</c:v>
                </c:pt>
                <c:pt idx="773">
                  <c:v>6/30/1935</c:v>
                </c:pt>
                <c:pt idx="774">
                  <c:v>7/31/1935</c:v>
                </c:pt>
                <c:pt idx="775">
                  <c:v>8/31/1935</c:v>
                </c:pt>
                <c:pt idx="776">
                  <c:v>9/30/1935</c:v>
                </c:pt>
                <c:pt idx="777">
                  <c:v>10/31/1935</c:v>
                </c:pt>
                <c:pt idx="778">
                  <c:v>11/30/1935</c:v>
                </c:pt>
                <c:pt idx="779">
                  <c:v>12/31/1935</c:v>
                </c:pt>
                <c:pt idx="780">
                  <c:v>1/31/1936</c:v>
                </c:pt>
                <c:pt idx="781">
                  <c:v>2/29/1936</c:v>
                </c:pt>
                <c:pt idx="782">
                  <c:v>3/31/1936</c:v>
                </c:pt>
                <c:pt idx="783">
                  <c:v>4/30/1936</c:v>
                </c:pt>
                <c:pt idx="784">
                  <c:v>5/31/1936</c:v>
                </c:pt>
                <c:pt idx="785">
                  <c:v>6/30/1936</c:v>
                </c:pt>
                <c:pt idx="786">
                  <c:v>7/31/1936</c:v>
                </c:pt>
                <c:pt idx="787">
                  <c:v>8/31/1936</c:v>
                </c:pt>
                <c:pt idx="788">
                  <c:v>9/30/1936</c:v>
                </c:pt>
                <c:pt idx="789">
                  <c:v>10/31/1936</c:v>
                </c:pt>
                <c:pt idx="790">
                  <c:v>11/30/1936</c:v>
                </c:pt>
                <c:pt idx="791">
                  <c:v>12/31/1936</c:v>
                </c:pt>
                <c:pt idx="792">
                  <c:v>1/31/1937</c:v>
                </c:pt>
                <c:pt idx="793">
                  <c:v>2/28/1937</c:v>
                </c:pt>
                <c:pt idx="794">
                  <c:v>3/31/1937</c:v>
                </c:pt>
                <c:pt idx="795">
                  <c:v>4/30/1937</c:v>
                </c:pt>
                <c:pt idx="796">
                  <c:v>5/31/1937</c:v>
                </c:pt>
                <c:pt idx="797">
                  <c:v>6/30/1937</c:v>
                </c:pt>
                <c:pt idx="798">
                  <c:v>7/31/1937</c:v>
                </c:pt>
                <c:pt idx="799">
                  <c:v>8/31/1937</c:v>
                </c:pt>
                <c:pt idx="800">
                  <c:v>9/30/1937</c:v>
                </c:pt>
                <c:pt idx="801">
                  <c:v>10/31/1937</c:v>
                </c:pt>
                <c:pt idx="802">
                  <c:v>11/30/1937</c:v>
                </c:pt>
                <c:pt idx="803">
                  <c:v>12/31/1937</c:v>
                </c:pt>
                <c:pt idx="804">
                  <c:v>1/31/1938</c:v>
                </c:pt>
                <c:pt idx="805">
                  <c:v>2/28/1938</c:v>
                </c:pt>
                <c:pt idx="806">
                  <c:v>3/31/1938</c:v>
                </c:pt>
                <c:pt idx="807">
                  <c:v>4/30/1938</c:v>
                </c:pt>
                <c:pt idx="808">
                  <c:v>5/31/1938</c:v>
                </c:pt>
                <c:pt idx="809">
                  <c:v>6/30/1938</c:v>
                </c:pt>
                <c:pt idx="810">
                  <c:v>7/31/1938</c:v>
                </c:pt>
                <c:pt idx="811">
                  <c:v>8/31/1938</c:v>
                </c:pt>
                <c:pt idx="812">
                  <c:v>9/30/1938</c:v>
                </c:pt>
                <c:pt idx="813">
                  <c:v>10/31/1938</c:v>
                </c:pt>
                <c:pt idx="814">
                  <c:v>11/30/1938</c:v>
                </c:pt>
                <c:pt idx="815">
                  <c:v>12/31/1938</c:v>
                </c:pt>
                <c:pt idx="816">
                  <c:v>1/31/1939</c:v>
                </c:pt>
                <c:pt idx="817">
                  <c:v>2/28/1939</c:v>
                </c:pt>
                <c:pt idx="818">
                  <c:v>3/31/1939</c:v>
                </c:pt>
                <c:pt idx="819">
                  <c:v>4/30/1939</c:v>
                </c:pt>
                <c:pt idx="820">
                  <c:v>5/31/1939</c:v>
                </c:pt>
                <c:pt idx="821">
                  <c:v>6/30/1939</c:v>
                </c:pt>
                <c:pt idx="822">
                  <c:v>7/31/1939</c:v>
                </c:pt>
                <c:pt idx="823">
                  <c:v>8/31/1939</c:v>
                </c:pt>
                <c:pt idx="824">
                  <c:v>9/30/1939</c:v>
                </c:pt>
                <c:pt idx="825">
                  <c:v>10/31/1939</c:v>
                </c:pt>
                <c:pt idx="826">
                  <c:v>11/30/1939</c:v>
                </c:pt>
                <c:pt idx="827">
                  <c:v>12/31/1939</c:v>
                </c:pt>
                <c:pt idx="828">
                  <c:v>1/31/1940</c:v>
                </c:pt>
                <c:pt idx="829">
                  <c:v>2/29/1940</c:v>
                </c:pt>
                <c:pt idx="830">
                  <c:v>3/31/1940</c:v>
                </c:pt>
                <c:pt idx="831">
                  <c:v>4/30/1940</c:v>
                </c:pt>
                <c:pt idx="832">
                  <c:v>5/31/1940</c:v>
                </c:pt>
                <c:pt idx="833">
                  <c:v>6/30/1940</c:v>
                </c:pt>
                <c:pt idx="834">
                  <c:v>7/31/1940</c:v>
                </c:pt>
                <c:pt idx="835">
                  <c:v>8/31/1940</c:v>
                </c:pt>
                <c:pt idx="836">
                  <c:v>9/30/1940</c:v>
                </c:pt>
                <c:pt idx="837">
                  <c:v>10/31/1940</c:v>
                </c:pt>
                <c:pt idx="838">
                  <c:v>11/30/1940</c:v>
                </c:pt>
                <c:pt idx="839">
                  <c:v>12/31/1940</c:v>
                </c:pt>
                <c:pt idx="840">
                  <c:v>1/31/1941</c:v>
                </c:pt>
                <c:pt idx="841">
                  <c:v>2/28/1941</c:v>
                </c:pt>
                <c:pt idx="842">
                  <c:v>3/31/1941</c:v>
                </c:pt>
                <c:pt idx="843">
                  <c:v>4/30/1941</c:v>
                </c:pt>
                <c:pt idx="844">
                  <c:v>5/31/1941</c:v>
                </c:pt>
                <c:pt idx="845">
                  <c:v>6/30/1941</c:v>
                </c:pt>
                <c:pt idx="846">
                  <c:v>7/31/1941</c:v>
                </c:pt>
                <c:pt idx="847">
                  <c:v>8/31/1941</c:v>
                </c:pt>
                <c:pt idx="848">
                  <c:v>9/30/1941</c:v>
                </c:pt>
                <c:pt idx="849">
                  <c:v>10/31/1941</c:v>
                </c:pt>
                <c:pt idx="850">
                  <c:v>11/30/1941</c:v>
                </c:pt>
                <c:pt idx="851">
                  <c:v>12/31/1941</c:v>
                </c:pt>
                <c:pt idx="852">
                  <c:v>1/31/1942</c:v>
                </c:pt>
                <c:pt idx="853">
                  <c:v>2/28/1942</c:v>
                </c:pt>
                <c:pt idx="854">
                  <c:v>3/31/1942</c:v>
                </c:pt>
                <c:pt idx="855">
                  <c:v>4/30/1942</c:v>
                </c:pt>
                <c:pt idx="856">
                  <c:v>5/31/1942</c:v>
                </c:pt>
                <c:pt idx="857">
                  <c:v>6/30/1942</c:v>
                </c:pt>
                <c:pt idx="858">
                  <c:v>7/31/1942</c:v>
                </c:pt>
                <c:pt idx="859">
                  <c:v>8/31/1942</c:v>
                </c:pt>
                <c:pt idx="860">
                  <c:v>9/30/1942</c:v>
                </c:pt>
                <c:pt idx="861">
                  <c:v>10/31/1942</c:v>
                </c:pt>
                <c:pt idx="862">
                  <c:v>11/30/1942</c:v>
                </c:pt>
                <c:pt idx="863">
                  <c:v>12/31/1942</c:v>
                </c:pt>
                <c:pt idx="864">
                  <c:v>1/31/1943</c:v>
                </c:pt>
                <c:pt idx="865">
                  <c:v>2/28/1943</c:v>
                </c:pt>
                <c:pt idx="866">
                  <c:v>3/31/1943</c:v>
                </c:pt>
                <c:pt idx="867">
                  <c:v>4/30/1943</c:v>
                </c:pt>
                <c:pt idx="868">
                  <c:v>5/31/1943</c:v>
                </c:pt>
                <c:pt idx="869">
                  <c:v>6/30/1943</c:v>
                </c:pt>
                <c:pt idx="870">
                  <c:v>7/31/1943</c:v>
                </c:pt>
                <c:pt idx="871">
                  <c:v>8/31/1943</c:v>
                </c:pt>
                <c:pt idx="872">
                  <c:v>9/30/1943</c:v>
                </c:pt>
                <c:pt idx="873">
                  <c:v>10/31/1943</c:v>
                </c:pt>
                <c:pt idx="874">
                  <c:v>11/30/1943</c:v>
                </c:pt>
                <c:pt idx="875">
                  <c:v>12/31/1943</c:v>
                </c:pt>
                <c:pt idx="876">
                  <c:v>1/31/1944</c:v>
                </c:pt>
                <c:pt idx="877">
                  <c:v>2/29/1944</c:v>
                </c:pt>
                <c:pt idx="878">
                  <c:v>3/31/1944</c:v>
                </c:pt>
                <c:pt idx="879">
                  <c:v>4/30/1944</c:v>
                </c:pt>
                <c:pt idx="880">
                  <c:v>5/31/1944</c:v>
                </c:pt>
                <c:pt idx="881">
                  <c:v>6/30/1944</c:v>
                </c:pt>
                <c:pt idx="882">
                  <c:v>7/31/1944</c:v>
                </c:pt>
                <c:pt idx="883">
                  <c:v>8/31/1944</c:v>
                </c:pt>
                <c:pt idx="884">
                  <c:v>9/30/1944</c:v>
                </c:pt>
                <c:pt idx="885">
                  <c:v>10/31/1944</c:v>
                </c:pt>
                <c:pt idx="886">
                  <c:v>11/30/1944</c:v>
                </c:pt>
                <c:pt idx="887">
                  <c:v>12/31/1944</c:v>
                </c:pt>
                <c:pt idx="888">
                  <c:v>1/31/1945</c:v>
                </c:pt>
                <c:pt idx="889">
                  <c:v>2/28/1945</c:v>
                </c:pt>
                <c:pt idx="890">
                  <c:v>3/31/1945</c:v>
                </c:pt>
                <c:pt idx="891">
                  <c:v>4/30/1945</c:v>
                </c:pt>
                <c:pt idx="892">
                  <c:v>5/31/1945</c:v>
                </c:pt>
                <c:pt idx="893">
                  <c:v>6/30/1945</c:v>
                </c:pt>
                <c:pt idx="894">
                  <c:v>7/31/1945</c:v>
                </c:pt>
                <c:pt idx="895">
                  <c:v>8/31/1945</c:v>
                </c:pt>
                <c:pt idx="896">
                  <c:v>9/30/1945</c:v>
                </c:pt>
                <c:pt idx="897">
                  <c:v>10/31/1945</c:v>
                </c:pt>
                <c:pt idx="898">
                  <c:v>11/30/1945</c:v>
                </c:pt>
                <c:pt idx="899">
                  <c:v>12/31/1945</c:v>
                </c:pt>
                <c:pt idx="900">
                  <c:v>1/31/1946</c:v>
                </c:pt>
                <c:pt idx="901">
                  <c:v>2/28/1946</c:v>
                </c:pt>
                <c:pt idx="902">
                  <c:v>3/31/1946</c:v>
                </c:pt>
                <c:pt idx="903">
                  <c:v>4/30/1946</c:v>
                </c:pt>
                <c:pt idx="904">
                  <c:v>5/31/1946</c:v>
                </c:pt>
                <c:pt idx="905">
                  <c:v>6/30/1946</c:v>
                </c:pt>
                <c:pt idx="906">
                  <c:v>7/31/1946</c:v>
                </c:pt>
                <c:pt idx="907">
                  <c:v>8/31/1946</c:v>
                </c:pt>
                <c:pt idx="908">
                  <c:v>9/30/1946</c:v>
                </c:pt>
                <c:pt idx="909">
                  <c:v>10/31/1946</c:v>
                </c:pt>
                <c:pt idx="910">
                  <c:v>11/30/1946</c:v>
                </c:pt>
                <c:pt idx="911">
                  <c:v>12/31/1946</c:v>
                </c:pt>
                <c:pt idx="912">
                  <c:v>1/31/1947</c:v>
                </c:pt>
                <c:pt idx="913">
                  <c:v>2/28/1947</c:v>
                </c:pt>
                <c:pt idx="914">
                  <c:v>3/31/1947</c:v>
                </c:pt>
                <c:pt idx="915">
                  <c:v>4/30/1947</c:v>
                </c:pt>
                <c:pt idx="916">
                  <c:v>5/31/1947</c:v>
                </c:pt>
                <c:pt idx="917">
                  <c:v>6/30/1947</c:v>
                </c:pt>
                <c:pt idx="918">
                  <c:v>7/31/1947</c:v>
                </c:pt>
                <c:pt idx="919">
                  <c:v>8/31/1947</c:v>
                </c:pt>
                <c:pt idx="920">
                  <c:v>9/30/1947</c:v>
                </c:pt>
                <c:pt idx="921">
                  <c:v>10/31/1947</c:v>
                </c:pt>
                <c:pt idx="922">
                  <c:v>11/30/1947</c:v>
                </c:pt>
                <c:pt idx="923">
                  <c:v>12/31/1947</c:v>
                </c:pt>
                <c:pt idx="924">
                  <c:v>1/31/1948</c:v>
                </c:pt>
                <c:pt idx="925">
                  <c:v>2/29/1948</c:v>
                </c:pt>
                <c:pt idx="926">
                  <c:v>3/31/1948</c:v>
                </c:pt>
                <c:pt idx="927">
                  <c:v>4/30/1948</c:v>
                </c:pt>
                <c:pt idx="928">
                  <c:v>5/31/1948</c:v>
                </c:pt>
                <c:pt idx="929">
                  <c:v>6/30/1948</c:v>
                </c:pt>
                <c:pt idx="930">
                  <c:v>7/31/1948</c:v>
                </c:pt>
                <c:pt idx="931">
                  <c:v>8/31/1948</c:v>
                </c:pt>
                <c:pt idx="932">
                  <c:v>9/30/1948</c:v>
                </c:pt>
                <c:pt idx="933">
                  <c:v>10/31/1948</c:v>
                </c:pt>
                <c:pt idx="934">
                  <c:v>11/30/1948</c:v>
                </c:pt>
                <c:pt idx="935">
                  <c:v>12/31/1948</c:v>
                </c:pt>
                <c:pt idx="936">
                  <c:v>1/31/1949</c:v>
                </c:pt>
                <c:pt idx="937">
                  <c:v>2/28/1949</c:v>
                </c:pt>
                <c:pt idx="938">
                  <c:v>3/31/1949</c:v>
                </c:pt>
                <c:pt idx="939">
                  <c:v>4/30/1949</c:v>
                </c:pt>
                <c:pt idx="940">
                  <c:v>5/31/1949</c:v>
                </c:pt>
                <c:pt idx="941">
                  <c:v>6/30/1949</c:v>
                </c:pt>
                <c:pt idx="942">
                  <c:v>7/31/1949</c:v>
                </c:pt>
                <c:pt idx="943">
                  <c:v>8/31/1949</c:v>
                </c:pt>
                <c:pt idx="944">
                  <c:v>9/30/1949</c:v>
                </c:pt>
                <c:pt idx="945">
                  <c:v>10/31/1949</c:v>
                </c:pt>
                <c:pt idx="946">
                  <c:v>11/30/1949</c:v>
                </c:pt>
                <c:pt idx="947">
                  <c:v>12/31/1949</c:v>
                </c:pt>
                <c:pt idx="948">
                  <c:v>1/31/1950</c:v>
                </c:pt>
                <c:pt idx="949">
                  <c:v>2/28/1950</c:v>
                </c:pt>
                <c:pt idx="950">
                  <c:v>3/31/1950</c:v>
                </c:pt>
                <c:pt idx="951">
                  <c:v>4/30/1950</c:v>
                </c:pt>
                <c:pt idx="952">
                  <c:v>5/31/1950</c:v>
                </c:pt>
                <c:pt idx="953">
                  <c:v>6/30/1950</c:v>
                </c:pt>
                <c:pt idx="954">
                  <c:v>7/31/1950</c:v>
                </c:pt>
                <c:pt idx="955">
                  <c:v>8/31/1950</c:v>
                </c:pt>
                <c:pt idx="956">
                  <c:v>9/30/1950</c:v>
                </c:pt>
                <c:pt idx="957">
                  <c:v>10/31/1950</c:v>
                </c:pt>
                <c:pt idx="958">
                  <c:v>11/30/1950</c:v>
                </c:pt>
                <c:pt idx="959">
                  <c:v>12/31/1950</c:v>
                </c:pt>
                <c:pt idx="960">
                  <c:v>1/31/1951</c:v>
                </c:pt>
                <c:pt idx="961">
                  <c:v>2/28/1951</c:v>
                </c:pt>
                <c:pt idx="962">
                  <c:v>3/31/1951</c:v>
                </c:pt>
                <c:pt idx="963">
                  <c:v>4/30/1951</c:v>
                </c:pt>
                <c:pt idx="964">
                  <c:v>5/31/1951</c:v>
                </c:pt>
                <c:pt idx="965">
                  <c:v>6/30/1951</c:v>
                </c:pt>
                <c:pt idx="966">
                  <c:v>7/31/1951</c:v>
                </c:pt>
                <c:pt idx="967">
                  <c:v>8/31/1951</c:v>
                </c:pt>
                <c:pt idx="968">
                  <c:v>9/30/1951</c:v>
                </c:pt>
                <c:pt idx="969">
                  <c:v>10/31/1951</c:v>
                </c:pt>
                <c:pt idx="970">
                  <c:v>11/30/1951</c:v>
                </c:pt>
                <c:pt idx="971">
                  <c:v>12/31/1951</c:v>
                </c:pt>
                <c:pt idx="972">
                  <c:v>1/31/1952</c:v>
                </c:pt>
                <c:pt idx="973">
                  <c:v>2/29/1952</c:v>
                </c:pt>
                <c:pt idx="974">
                  <c:v>3/31/1952</c:v>
                </c:pt>
                <c:pt idx="975">
                  <c:v>4/30/1952</c:v>
                </c:pt>
                <c:pt idx="976">
                  <c:v>5/31/1952</c:v>
                </c:pt>
                <c:pt idx="977">
                  <c:v>6/30/1952</c:v>
                </c:pt>
                <c:pt idx="978">
                  <c:v>7/31/1952</c:v>
                </c:pt>
                <c:pt idx="979">
                  <c:v>8/31/1952</c:v>
                </c:pt>
                <c:pt idx="980">
                  <c:v>9/30/1952</c:v>
                </c:pt>
                <c:pt idx="981">
                  <c:v>10/31/1952</c:v>
                </c:pt>
                <c:pt idx="982">
                  <c:v>11/30/1952</c:v>
                </c:pt>
                <c:pt idx="983">
                  <c:v>12/31/1952</c:v>
                </c:pt>
                <c:pt idx="984">
                  <c:v>1/31/1953</c:v>
                </c:pt>
                <c:pt idx="985">
                  <c:v>2/28/1953</c:v>
                </c:pt>
                <c:pt idx="986">
                  <c:v>3/31/1953</c:v>
                </c:pt>
                <c:pt idx="987">
                  <c:v>4/30/1953</c:v>
                </c:pt>
                <c:pt idx="988">
                  <c:v>5/31/1953</c:v>
                </c:pt>
                <c:pt idx="989">
                  <c:v>6/30/1953</c:v>
                </c:pt>
                <c:pt idx="990">
                  <c:v>7/31/1953</c:v>
                </c:pt>
                <c:pt idx="991">
                  <c:v>8/31/1953</c:v>
                </c:pt>
                <c:pt idx="992">
                  <c:v>9/30/1953</c:v>
                </c:pt>
                <c:pt idx="993">
                  <c:v>10/31/1953</c:v>
                </c:pt>
                <c:pt idx="994">
                  <c:v>11/30/1953</c:v>
                </c:pt>
                <c:pt idx="995">
                  <c:v>12/31/1953</c:v>
                </c:pt>
                <c:pt idx="996">
                  <c:v>1/31/1954</c:v>
                </c:pt>
                <c:pt idx="997">
                  <c:v>2/28/1954</c:v>
                </c:pt>
                <c:pt idx="998">
                  <c:v>3/31/1954</c:v>
                </c:pt>
                <c:pt idx="999">
                  <c:v>4/30/1954</c:v>
                </c:pt>
                <c:pt idx="1000">
                  <c:v>5/31/1954</c:v>
                </c:pt>
                <c:pt idx="1001">
                  <c:v>6/30/1954</c:v>
                </c:pt>
                <c:pt idx="1002">
                  <c:v>7/31/1954</c:v>
                </c:pt>
                <c:pt idx="1003">
                  <c:v>8/31/1954</c:v>
                </c:pt>
                <c:pt idx="1004">
                  <c:v>9/30/1954</c:v>
                </c:pt>
                <c:pt idx="1005">
                  <c:v>10/31/1954</c:v>
                </c:pt>
                <c:pt idx="1006">
                  <c:v>11/30/1954</c:v>
                </c:pt>
                <c:pt idx="1007">
                  <c:v>12/31/1954</c:v>
                </c:pt>
                <c:pt idx="1008">
                  <c:v>1/31/1955</c:v>
                </c:pt>
                <c:pt idx="1009">
                  <c:v>2/28/1955</c:v>
                </c:pt>
                <c:pt idx="1010">
                  <c:v>3/31/1955</c:v>
                </c:pt>
                <c:pt idx="1011">
                  <c:v>4/30/1955</c:v>
                </c:pt>
                <c:pt idx="1012">
                  <c:v>5/31/1955</c:v>
                </c:pt>
                <c:pt idx="1013">
                  <c:v>6/30/1955</c:v>
                </c:pt>
                <c:pt idx="1014">
                  <c:v>7/31/1955</c:v>
                </c:pt>
                <c:pt idx="1015">
                  <c:v>8/31/1955</c:v>
                </c:pt>
                <c:pt idx="1016">
                  <c:v>9/30/1955</c:v>
                </c:pt>
                <c:pt idx="1017">
                  <c:v>10/31/1955</c:v>
                </c:pt>
                <c:pt idx="1018">
                  <c:v>11/30/1955</c:v>
                </c:pt>
                <c:pt idx="1019">
                  <c:v>12/31/1955</c:v>
                </c:pt>
                <c:pt idx="1020">
                  <c:v>1/31/1956</c:v>
                </c:pt>
                <c:pt idx="1021">
                  <c:v>2/29/1956</c:v>
                </c:pt>
                <c:pt idx="1022">
                  <c:v>3/31/1956</c:v>
                </c:pt>
                <c:pt idx="1023">
                  <c:v>4/30/1956</c:v>
                </c:pt>
                <c:pt idx="1024">
                  <c:v>5/31/1956</c:v>
                </c:pt>
                <c:pt idx="1025">
                  <c:v>6/30/1956</c:v>
                </c:pt>
                <c:pt idx="1026">
                  <c:v>7/31/1956</c:v>
                </c:pt>
                <c:pt idx="1027">
                  <c:v>8/31/1956</c:v>
                </c:pt>
                <c:pt idx="1028">
                  <c:v>9/30/1956</c:v>
                </c:pt>
                <c:pt idx="1029">
                  <c:v>10/31/1956</c:v>
                </c:pt>
                <c:pt idx="1030">
                  <c:v>11/30/1956</c:v>
                </c:pt>
                <c:pt idx="1031">
                  <c:v>12/31/1956</c:v>
                </c:pt>
                <c:pt idx="1032">
                  <c:v>1/31/1957</c:v>
                </c:pt>
                <c:pt idx="1033">
                  <c:v>2/28/1957</c:v>
                </c:pt>
                <c:pt idx="1034">
                  <c:v>3/31/1957</c:v>
                </c:pt>
                <c:pt idx="1035">
                  <c:v>4/30/1957</c:v>
                </c:pt>
                <c:pt idx="1036">
                  <c:v>5/31/1957</c:v>
                </c:pt>
                <c:pt idx="1037">
                  <c:v>6/30/1957</c:v>
                </c:pt>
                <c:pt idx="1038">
                  <c:v>7/31/1957</c:v>
                </c:pt>
                <c:pt idx="1039">
                  <c:v>8/31/1957</c:v>
                </c:pt>
                <c:pt idx="1040">
                  <c:v>9/30/1957</c:v>
                </c:pt>
                <c:pt idx="1041">
                  <c:v>10/31/1957</c:v>
                </c:pt>
                <c:pt idx="1042">
                  <c:v>11/30/1957</c:v>
                </c:pt>
                <c:pt idx="1043">
                  <c:v>12/31/1957</c:v>
                </c:pt>
                <c:pt idx="1044">
                  <c:v>1/31/1958</c:v>
                </c:pt>
                <c:pt idx="1045">
                  <c:v>2/28/1958</c:v>
                </c:pt>
                <c:pt idx="1046">
                  <c:v>3/31/1958</c:v>
                </c:pt>
                <c:pt idx="1047">
                  <c:v>4/30/1958</c:v>
                </c:pt>
                <c:pt idx="1048">
                  <c:v>5/31/1958</c:v>
                </c:pt>
                <c:pt idx="1049">
                  <c:v>6/30/1958</c:v>
                </c:pt>
                <c:pt idx="1050">
                  <c:v>7/31/1958</c:v>
                </c:pt>
                <c:pt idx="1051">
                  <c:v>8/31/1958</c:v>
                </c:pt>
                <c:pt idx="1052">
                  <c:v>9/30/1958</c:v>
                </c:pt>
                <c:pt idx="1053">
                  <c:v>10/31/1958</c:v>
                </c:pt>
                <c:pt idx="1054">
                  <c:v>11/30/1958</c:v>
                </c:pt>
                <c:pt idx="1055">
                  <c:v>12/31/1958</c:v>
                </c:pt>
                <c:pt idx="1056">
                  <c:v>1/31/1959</c:v>
                </c:pt>
                <c:pt idx="1057">
                  <c:v>2/28/1959</c:v>
                </c:pt>
                <c:pt idx="1058">
                  <c:v>3/31/1959</c:v>
                </c:pt>
                <c:pt idx="1059">
                  <c:v>4/30/1959</c:v>
                </c:pt>
                <c:pt idx="1060">
                  <c:v>5/31/1959</c:v>
                </c:pt>
                <c:pt idx="1061">
                  <c:v>6/30/1959</c:v>
                </c:pt>
                <c:pt idx="1062">
                  <c:v>7/31/1959</c:v>
                </c:pt>
                <c:pt idx="1063">
                  <c:v>8/31/1959</c:v>
                </c:pt>
                <c:pt idx="1064">
                  <c:v>9/30/1959</c:v>
                </c:pt>
                <c:pt idx="1065">
                  <c:v>10/31/1959</c:v>
                </c:pt>
                <c:pt idx="1066">
                  <c:v>11/30/1959</c:v>
                </c:pt>
                <c:pt idx="1067">
                  <c:v>12/31/1959</c:v>
                </c:pt>
                <c:pt idx="1068">
                  <c:v>1/31/1960</c:v>
                </c:pt>
                <c:pt idx="1069">
                  <c:v>2/29/1960</c:v>
                </c:pt>
                <c:pt idx="1070">
                  <c:v>3/31/1960</c:v>
                </c:pt>
                <c:pt idx="1071">
                  <c:v>4/30/1960</c:v>
                </c:pt>
                <c:pt idx="1072">
                  <c:v>5/31/1960</c:v>
                </c:pt>
                <c:pt idx="1073">
                  <c:v>6/30/1960</c:v>
                </c:pt>
                <c:pt idx="1074">
                  <c:v>7/31/1960</c:v>
                </c:pt>
                <c:pt idx="1075">
                  <c:v>8/31/1960</c:v>
                </c:pt>
                <c:pt idx="1076">
                  <c:v>9/30/1960</c:v>
                </c:pt>
                <c:pt idx="1077">
                  <c:v>10/31/1960</c:v>
                </c:pt>
                <c:pt idx="1078">
                  <c:v>11/30/1960</c:v>
                </c:pt>
                <c:pt idx="1079">
                  <c:v>12/31/1960</c:v>
                </c:pt>
                <c:pt idx="1080">
                  <c:v>1/31/1961</c:v>
                </c:pt>
                <c:pt idx="1081">
                  <c:v>2/28/1961</c:v>
                </c:pt>
                <c:pt idx="1082">
                  <c:v>3/31/1961</c:v>
                </c:pt>
                <c:pt idx="1083">
                  <c:v>4/30/1961</c:v>
                </c:pt>
                <c:pt idx="1084">
                  <c:v>5/31/1961</c:v>
                </c:pt>
                <c:pt idx="1085">
                  <c:v>6/30/1961</c:v>
                </c:pt>
                <c:pt idx="1086">
                  <c:v>7/31/1961</c:v>
                </c:pt>
                <c:pt idx="1087">
                  <c:v>8/31/1961</c:v>
                </c:pt>
                <c:pt idx="1088">
                  <c:v>9/30/1961</c:v>
                </c:pt>
                <c:pt idx="1089">
                  <c:v>10/31/1961</c:v>
                </c:pt>
                <c:pt idx="1090">
                  <c:v>11/30/1961</c:v>
                </c:pt>
                <c:pt idx="1091">
                  <c:v>12/31/1961</c:v>
                </c:pt>
                <c:pt idx="1092">
                  <c:v>1/31/1962</c:v>
                </c:pt>
                <c:pt idx="1093">
                  <c:v>2/28/1962</c:v>
                </c:pt>
                <c:pt idx="1094">
                  <c:v>3/31/1962</c:v>
                </c:pt>
                <c:pt idx="1095">
                  <c:v>4/30/1962</c:v>
                </c:pt>
                <c:pt idx="1096">
                  <c:v>5/31/1962</c:v>
                </c:pt>
                <c:pt idx="1097">
                  <c:v>6/30/1962</c:v>
                </c:pt>
                <c:pt idx="1098">
                  <c:v>7/31/1962</c:v>
                </c:pt>
                <c:pt idx="1099">
                  <c:v>8/31/1962</c:v>
                </c:pt>
                <c:pt idx="1100">
                  <c:v>9/30/1962</c:v>
                </c:pt>
                <c:pt idx="1101">
                  <c:v>10/31/1962</c:v>
                </c:pt>
                <c:pt idx="1102">
                  <c:v>11/30/1962</c:v>
                </c:pt>
                <c:pt idx="1103">
                  <c:v>12/31/1962</c:v>
                </c:pt>
                <c:pt idx="1104">
                  <c:v>1/31/1963</c:v>
                </c:pt>
                <c:pt idx="1105">
                  <c:v>2/28/1963</c:v>
                </c:pt>
                <c:pt idx="1106">
                  <c:v>3/31/1963</c:v>
                </c:pt>
                <c:pt idx="1107">
                  <c:v>4/30/1963</c:v>
                </c:pt>
                <c:pt idx="1108">
                  <c:v>5/31/1963</c:v>
                </c:pt>
                <c:pt idx="1109">
                  <c:v>6/30/1963</c:v>
                </c:pt>
                <c:pt idx="1110">
                  <c:v>7/31/1963</c:v>
                </c:pt>
                <c:pt idx="1111">
                  <c:v>8/31/1963</c:v>
                </c:pt>
                <c:pt idx="1112">
                  <c:v>9/30/1963</c:v>
                </c:pt>
                <c:pt idx="1113">
                  <c:v>10/31/1963</c:v>
                </c:pt>
                <c:pt idx="1114">
                  <c:v>11/30/1963</c:v>
                </c:pt>
                <c:pt idx="1115">
                  <c:v>12/31/1963</c:v>
                </c:pt>
                <c:pt idx="1116">
                  <c:v>1/31/1964</c:v>
                </c:pt>
                <c:pt idx="1117">
                  <c:v>2/29/1964</c:v>
                </c:pt>
                <c:pt idx="1118">
                  <c:v>3/31/1964</c:v>
                </c:pt>
                <c:pt idx="1119">
                  <c:v>4/30/1964</c:v>
                </c:pt>
                <c:pt idx="1120">
                  <c:v>5/31/1964</c:v>
                </c:pt>
                <c:pt idx="1121">
                  <c:v>6/30/1964</c:v>
                </c:pt>
                <c:pt idx="1122">
                  <c:v>7/31/1964</c:v>
                </c:pt>
                <c:pt idx="1123">
                  <c:v>8/31/1964</c:v>
                </c:pt>
                <c:pt idx="1124">
                  <c:v>9/30/1964</c:v>
                </c:pt>
                <c:pt idx="1125">
                  <c:v>10/31/1964</c:v>
                </c:pt>
                <c:pt idx="1126">
                  <c:v>11/30/1964</c:v>
                </c:pt>
                <c:pt idx="1127">
                  <c:v>12/31/1964</c:v>
                </c:pt>
                <c:pt idx="1128">
                  <c:v>1/31/1965</c:v>
                </c:pt>
                <c:pt idx="1129">
                  <c:v>2/28/1965</c:v>
                </c:pt>
                <c:pt idx="1130">
                  <c:v>3/31/1965</c:v>
                </c:pt>
                <c:pt idx="1131">
                  <c:v>4/30/1965</c:v>
                </c:pt>
                <c:pt idx="1132">
                  <c:v>5/31/1965</c:v>
                </c:pt>
                <c:pt idx="1133">
                  <c:v>6/30/1965</c:v>
                </c:pt>
                <c:pt idx="1134">
                  <c:v>7/31/1965</c:v>
                </c:pt>
                <c:pt idx="1135">
                  <c:v>8/31/1965</c:v>
                </c:pt>
                <c:pt idx="1136">
                  <c:v>9/30/1965</c:v>
                </c:pt>
                <c:pt idx="1137">
                  <c:v>10/31/1965</c:v>
                </c:pt>
                <c:pt idx="1138">
                  <c:v>11/30/1965</c:v>
                </c:pt>
                <c:pt idx="1139">
                  <c:v>12/31/1965</c:v>
                </c:pt>
                <c:pt idx="1140">
                  <c:v>1/31/1966</c:v>
                </c:pt>
                <c:pt idx="1141">
                  <c:v>2/28/1966</c:v>
                </c:pt>
                <c:pt idx="1142">
                  <c:v>3/31/1966</c:v>
                </c:pt>
                <c:pt idx="1143">
                  <c:v>4/30/1966</c:v>
                </c:pt>
                <c:pt idx="1144">
                  <c:v>5/31/1966</c:v>
                </c:pt>
                <c:pt idx="1145">
                  <c:v>6/30/1966</c:v>
                </c:pt>
                <c:pt idx="1146">
                  <c:v>7/31/1966</c:v>
                </c:pt>
                <c:pt idx="1147">
                  <c:v>8/31/1966</c:v>
                </c:pt>
                <c:pt idx="1148">
                  <c:v>9/30/1966</c:v>
                </c:pt>
                <c:pt idx="1149">
                  <c:v>10/31/1966</c:v>
                </c:pt>
                <c:pt idx="1150">
                  <c:v>11/30/1966</c:v>
                </c:pt>
                <c:pt idx="1151">
                  <c:v>12/31/1966</c:v>
                </c:pt>
                <c:pt idx="1152">
                  <c:v>1/31/1967</c:v>
                </c:pt>
                <c:pt idx="1153">
                  <c:v>2/28/1967</c:v>
                </c:pt>
                <c:pt idx="1154">
                  <c:v>3/31/1967</c:v>
                </c:pt>
                <c:pt idx="1155">
                  <c:v>4/30/1967</c:v>
                </c:pt>
                <c:pt idx="1156">
                  <c:v>5/31/1967</c:v>
                </c:pt>
                <c:pt idx="1157">
                  <c:v>6/30/1967</c:v>
                </c:pt>
                <c:pt idx="1158">
                  <c:v>7/31/1967</c:v>
                </c:pt>
                <c:pt idx="1159">
                  <c:v>8/31/1967</c:v>
                </c:pt>
                <c:pt idx="1160">
                  <c:v>9/30/1967</c:v>
                </c:pt>
                <c:pt idx="1161">
                  <c:v>10/31/1967</c:v>
                </c:pt>
                <c:pt idx="1162">
                  <c:v>11/30/1967</c:v>
                </c:pt>
                <c:pt idx="1163">
                  <c:v>12/31/1967</c:v>
                </c:pt>
                <c:pt idx="1164">
                  <c:v>1/31/1968</c:v>
                </c:pt>
                <c:pt idx="1165">
                  <c:v>2/29/1968</c:v>
                </c:pt>
                <c:pt idx="1166">
                  <c:v>3/31/1968</c:v>
                </c:pt>
                <c:pt idx="1167">
                  <c:v>4/30/1968</c:v>
                </c:pt>
                <c:pt idx="1168">
                  <c:v>5/31/1968</c:v>
                </c:pt>
                <c:pt idx="1169">
                  <c:v>6/30/1968</c:v>
                </c:pt>
                <c:pt idx="1170">
                  <c:v>7/31/1968</c:v>
                </c:pt>
                <c:pt idx="1171">
                  <c:v>8/31/1968</c:v>
                </c:pt>
                <c:pt idx="1172">
                  <c:v>9/30/1968</c:v>
                </c:pt>
                <c:pt idx="1173">
                  <c:v>10/31/1968</c:v>
                </c:pt>
                <c:pt idx="1174">
                  <c:v>11/30/1968</c:v>
                </c:pt>
                <c:pt idx="1175">
                  <c:v>12/31/1968</c:v>
                </c:pt>
                <c:pt idx="1176">
                  <c:v>1/31/1969</c:v>
                </c:pt>
                <c:pt idx="1177">
                  <c:v>2/28/1969</c:v>
                </c:pt>
                <c:pt idx="1178">
                  <c:v>3/31/1969</c:v>
                </c:pt>
                <c:pt idx="1179">
                  <c:v>4/30/1969</c:v>
                </c:pt>
                <c:pt idx="1180">
                  <c:v>5/31/1969</c:v>
                </c:pt>
                <c:pt idx="1181">
                  <c:v>6/30/1969</c:v>
                </c:pt>
                <c:pt idx="1182">
                  <c:v>7/31/1969</c:v>
                </c:pt>
                <c:pt idx="1183">
                  <c:v>8/31/1969</c:v>
                </c:pt>
                <c:pt idx="1184">
                  <c:v>9/30/1969</c:v>
                </c:pt>
                <c:pt idx="1185">
                  <c:v>10/31/1969</c:v>
                </c:pt>
                <c:pt idx="1186">
                  <c:v>11/30/1969</c:v>
                </c:pt>
                <c:pt idx="1187">
                  <c:v>12/31/1969</c:v>
                </c:pt>
                <c:pt idx="1188">
                  <c:v>1/31/1970</c:v>
                </c:pt>
                <c:pt idx="1189">
                  <c:v>2/28/1970</c:v>
                </c:pt>
                <c:pt idx="1190">
                  <c:v>3/31/1970</c:v>
                </c:pt>
                <c:pt idx="1191">
                  <c:v>4/30/1970</c:v>
                </c:pt>
                <c:pt idx="1192">
                  <c:v>5/31/1970</c:v>
                </c:pt>
                <c:pt idx="1193">
                  <c:v>6/30/1970</c:v>
                </c:pt>
                <c:pt idx="1194">
                  <c:v>7/31/1970</c:v>
                </c:pt>
                <c:pt idx="1195">
                  <c:v>8/31/1970</c:v>
                </c:pt>
                <c:pt idx="1196">
                  <c:v>9/30/1970</c:v>
                </c:pt>
                <c:pt idx="1197">
                  <c:v>10/31/1970</c:v>
                </c:pt>
                <c:pt idx="1198">
                  <c:v>11/30/1970</c:v>
                </c:pt>
                <c:pt idx="1199">
                  <c:v>12/31/1970</c:v>
                </c:pt>
                <c:pt idx="1200">
                  <c:v>1/31/1971</c:v>
                </c:pt>
                <c:pt idx="1201">
                  <c:v>2/28/1971</c:v>
                </c:pt>
                <c:pt idx="1202">
                  <c:v>3/31/1971</c:v>
                </c:pt>
                <c:pt idx="1203">
                  <c:v>4/30/1971</c:v>
                </c:pt>
                <c:pt idx="1204">
                  <c:v>5/31/1971</c:v>
                </c:pt>
                <c:pt idx="1205">
                  <c:v>6/30/1971</c:v>
                </c:pt>
                <c:pt idx="1206">
                  <c:v>7/31/1971</c:v>
                </c:pt>
                <c:pt idx="1207">
                  <c:v>8/31/1971</c:v>
                </c:pt>
                <c:pt idx="1208">
                  <c:v>9/30/1971</c:v>
                </c:pt>
                <c:pt idx="1209">
                  <c:v>10/31/1971</c:v>
                </c:pt>
                <c:pt idx="1210">
                  <c:v>11/30/1971</c:v>
                </c:pt>
                <c:pt idx="1211">
                  <c:v>12/31/1971</c:v>
                </c:pt>
                <c:pt idx="1212">
                  <c:v>1/31/1972</c:v>
                </c:pt>
                <c:pt idx="1213">
                  <c:v>2/29/1972</c:v>
                </c:pt>
                <c:pt idx="1214">
                  <c:v>3/31/1972</c:v>
                </c:pt>
                <c:pt idx="1215">
                  <c:v>4/30/1972</c:v>
                </c:pt>
                <c:pt idx="1216">
                  <c:v>5/31/1972</c:v>
                </c:pt>
                <c:pt idx="1217">
                  <c:v>6/30/1972</c:v>
                </c:pt>
                <c:pt idx="1218">
                  <c:v>7/31/1972</c:v>
                </c:pt>
                <c:pt idx="1219">
                  <c:v>8/31/1972</c:v>
                </c:pt>
                <c:pt idx="1220">
                  <c:v>9/30/1972</c:v>
                </c:pt>
                <c:pt idx="1221">
                  <c:v>10/31/1972</c:v>
                </c:pt>
                <c:pt idx="1222">
                  <c:v>11/30/1972</c:v>
                </c:pt>
                <c:pt idx="1223">
                  <c:v>12/31/1972</c:v>
                </c:pt>
                <c:pt idx="1224">
                  <c:v>1/31/1973</c:v>
                </c:pt>
                <c:pt idx="1225">
                  <c:v>2/28/1973</c:v>
                </c:pt>
                <c:pt idx="1226">
                  <c:v>3/31/1973</c:v>
                </c:pt>
                <c:pt idx="1227">
                  <c:v>4/30/1973</c:v>
                </c:pt>
                <c:pt idx="1228">
                  <c:v>5/31/1973</c:v>
                </c:pt>
                <c:pt idx="1229">
                  <c:v>6/30/1973</c:v>
                </c:pt>
                <c:pt idx="1230">
                  <c:v>7/31/1973</c:v>
                </c:pt>
                <c:pt idx="1231">
                  <c:v>8/31/1973</c:v>
                </c:pt>
                <c:pt idx="1232">
                  <c:v>9/30/1973</c:v>
                </c:pt>
                <c:pt idx="1233">
                  <c:v>10/31/1973</c:v>
                </c:pt>
                <c:pt idx="1234">
                  <c:v>11/30/1973</c:v>
                </c:pt>
                <c:pt idx="1235">
                  <c:v>12/31/1973</c:v>
                </c:pt>
                <c:pt idx="1236">
                  <c:v>1/31/1974</c:v>
                </c:pt>
                <c:pt idx="1237">
                  <c:v>2/28/1974</c:v>
                </c:pt>
                <c:pt idx="1238">
                  <c:v>3/31/1974</c:v>
                </c:pt>
                <c:pt idx="1239">
                  <c:v>4/30/1974</c:v>
                </c:pt>
                <c:pt idx="1240">
                  <c:v>5/31/1974</c:v>
                </c:pt>
                <c:pt idx="1241">
                  <c:v>6/30/1974</c:v>
                </c:pt>
                <c:pt idx="1242">
                  <c:v>7/31/1974</c:v>
                </c:pt>
                <c:pt idx="1243">
                  <c:v>8/31/1974</c:v>
                </c:pt>
                <c:pt idx="1244">
                  <c:v>9/30/1974</c:v>
                </c:pt>
                <c:pt idx="1245">
                  <c:v>10/31/1974</c:v>
                </c:pt>
                <c:pt idx="1246">
                  <c:v>11/30/1974</c:v>
                </c:pt>
                <c:pt idx="1247">
                  <c:v>12/31/1974</c:v>
                </c:pt>
                <c:pt idx="1248">
                  <c:v>1/31/1975</c:v>
                </c:pt>
                <c:pt idx="1249">
                  <c:v>2/28/1975</c:v>
                </c:pt>
                <c:pt idx="1250">
                  <c:v>3/31/1975</c:v>
                </c:pt>
                <c:pt idx="1251">
                  <c:v>4/30/1975</c:v>
                </c:pt>
                <c:pt idx="1252">
                  <c:v>5/31/1975</c:v>
                </c:pt>
                <c:pt idx="1253">
                  <c:v>6/30/1975</c:v>
                </c:pt>
                <c:pt idx="1254">
                  <c:v>7/31/1975</c:v>
                </c:pt>
                <c:pt idx="1255">
                  <c:v>8/31/1975</c:v>
                </c:pt>
                <c:pt idx="1256">
                  <c:v>9/30/1975</c:v>
                </c:pt>
                <c:pt idx="1257">
                  <c:v>10/31/1975</c:v>
                </c:pt>
                <c:pt idx="1258">
                  <c:v>11/30/1975</c:v>
                </c:pt>
                <c:pt idx="1259">
                  <c:v>12/31/1975</c:v>
                </c:pt>
                <c:pt idx="1260">
                  <c:v>1/31/1976</c:v>
                </c:pt>
                <c:pt idx="1261">
                  <c:v>2/29/1976</c:v>
                </c:pt>
                <c:pt idx="1262">
                  <c:v>3/31/1976</c:v>
                </c:pt>
                <c:pt idx="1263">
                  <c:v>4/30/1976</c:v>
                </c:pt>
                <c:pt idx="1264">
                  <c:v>5/31/1976</c:v>
                </c:pt>
                <c:pt idx="1265">
                  <c:v>6/30/1976</c:v>
                </c:pt>
                <c:pt idx="1266">
                  <c:v>7/31/1976</c:v>
                </c:pt>
                <c:pt idx="1267">
                  <c:v>8/31/1976</c:v>
                </c:pt>
                <c:pt idx="1268">
                  <c:v>9/30/1976</c:v>
                </c:pt>
                <c:pt idx="1269">
                  <c:v>10/31/1976</c:v>
                </c:pt>
                <c:pt idx="1270">
                  <c:v>11/30/1976</c:v>
                </c:pt>
                <c:pt idx="1271">
                  <c:v>12/31/1976</c:v>
                </c:pt>
                <c:pt idx="1272">
                  <c:v>1/31/1977</c:v>
                </c:pt>
                <c:pt idx="1273">
                  <c:v>2/28/1977</c:v>
                </c:pt>
                <c:pt idx="1274">
                  <c:v>3/31/1977</c:v>
                </c:pt>
                <c:pt idx="1275">
                  <c:v>4/30/1977</c:v>
                </c:pt>
                <c:pt idx="1276">
                  <c:v>5/31/1977</c:v>
                </c:pt>
                <c:pt idx="1277">
                  <c:v>6/30/1977</c:v>
                </c:pt>
                <c:pt idx="1278">
                  <c:v>7/31/1977</c:v>
                </c:pt>
                <c:pt idx="1279">
                  <c:v>8/31/1977</c:v>
                </c:pt>
                <c:pt idx="1280">
                  <c:v>9/30/1977</c:v>
                </c:pt>
                <c:pt idx="1281">
                  <c:v>10/31/1977</c:v>
                </c:pt>
                <c:pt idx="1282">
                  <c:v>11/30/1977</c:v>
                </c:pt>
                <c:pt idx="1283">
                  <c:v>12/31/1977</c:v>
                </c:pt>
                <c:pt idx="1284">
                  <c:v>1/31/1978</c:v>
                </c:pt>
                <c:pt idx="1285">
                  <c:v>2/28/1978</c:v>
                </c:pt>
                <c:pt idx="1286">
                  <c:v>3/31/1978</c:v>
                </c:pt>
                <c:pt idx="1287">
                  <c:v>4/30/1978</c:v>
                </c:pt>
                <c:pt idx="1288">
                  <c:v>5/31/1978</c:v>
                </c:pt>
                <c:pt idx="1289">
                  <c:v>6/30/1978</c:v>
                </c:pt>
                <c:pt idx="1290">
                  <c:v>7/31/1978</c:v>
                </c:pt>
                <c:pt idx="1291">
                  <c:v>8/31/1978</c:v>
                </c:pt>
                <c:pt idx="1292">
                  <c:v>9/30/1978</c:v>
                </c:pt>
                <c:pt idx="1293">
                  <c:v>10/31/1978</c:v>
                </c:pt>
                <c:pt idx="1294">
                  <c:v>11/30/1978</c:v>
                </c:pt>
                <c:pt idx="1295">
                  <c:v>12/31/1978</c:v>
                </c:pt>
                <c:pt idx="1296">
                  <c:v>1/31/1979</c:v>
                </c:pt>
                <c:pt idx="1297">
                  <c:v>2/28/1979</c:v>
                </c:pt>
                <c:pt idx="1298">
                  <c:v>3/31/1979</c:v>
                </c:pt>
                <c:pt idx="1299">
                  <c:v>4/30/1979</c:v>
                </c:pt>
                <c:pt idx="1300">
                  <c:v>5/31/1979</c:v>
                </c:pt>
                <c:pt idx="1301">
                  <c:v>6/30/1979</c:v>
                </c:pt>
                <c:pt idx="1302">
                  <c:v>7/31/1979</c:v>
                </c:pt>
                <c:pt idx="1303">
                  <c:v>8/31/1979</c:v>
                </c:pt>
                <c:pt idx="1304">
                  <c:v>9/30/1979</c:v>
                </c:pt>
                <c:pt idx="1305">
                  <c:v>10/31/1979</c:v>
                </c:pt>
                <c:pt idx="1306">
                  <c:v>11/30/1979</c:v>
                </c:pt>
                <c:pt idx="1307">
                  <c:v>12/31/1979</c:v>
                </c:pt>
                <c:pt idx="1308">
                  <c:v>1/31/1980</c:v>
                </c:pt>
                <c:pt idx="1309">
                  <c:v>2/29/1980</c:v>
                </c:pt>
                <c:pt idx="1310">
                  <c:v>3/31/1980</c:v>
                </c:pt>
                <c:pt idx="1311">
                  <c:v>4/30/1980</c:v>
                </c:pt>
                <c:pt idx="1312">
                  <c:v>5/31/1980</c:v>
                </c:pt>
                <c:pt idx="1313">
                  <c:v>6/30/1980</c:v>
                </c:pt>
                <c:pt idx="1314">
                  <c:v>7/31/1980</c:v>
                </c:pt>
                <c:pt idx="1315">
                  <c:v>8/31/1980</c:v>
                </c:pt>
                <c:pt idx="1316">
                  <c:v>9/30/1980</c:v>
                </c:pt>
                <c:pt idx="1317">
                  <c:v>10/31/1980</c:v>
                </c:pt>
                <c:pt idx="1318">
                  <c:v>11/30/1980</c:v>
                </c:pt>
                <c:pt idx="1319">
                  <c:v>12/31/1980</c:v>
                </c:pt>
                <c:pt idx="1320">
                  <c:v>1/31/1981</c:v>
                </c:pt>
                <c:pt idx="1321">
                  <c:v>2/28/1981</c:v>
                </c:pt>
                <c:pt idx="1322">
                  <c:v>3/31/1981</c:v>
                </c:pt>
                <c:pt idx="1323">
                  <c:v>4/30/1981</c:v>
                </c:pt>
                <c:pt idx="1324">
                  <c:v>5/31/1981</c:v>
                </c:pt>
                <c:pt idx="1325">
                  <c:v>6/30/1981</c:v>
                </c:pt>
                <c:pt idx="1326">
                  <c:v>7/31/1981</c:v>
                </c:pt>
                <c:pt idx="1327">
                  <c:v>8/31/1981</c:v>
                </c:pt>
                <c:pt idx="1328">
                  <c:v>9/30/1981</c:v>
                </c:pt>
                <c:pt idx="1329">
                  <c:v>10/31/1981</c:v>
                </c:pt>
                <c:pt idx="1330">
                  <c:v>11/30/1981</c:v>
                </c:pt>
                <c:pt idx="1331">
                  <c:v>12/31/1981</c:v>
                </c:pt>
                <c:pt idx="1332">
                  <c:v>1/31/1982</c:v>
                </c:pt>
                <c:pt idx="1333">
                  <c:v>2/28/1982</c:v>
                </c:pt>
                <c:pt idx="1334">
                  <c:v>3/31/1982</c:v>
                </c:pt>
                <c:pt idx="1335">
                  <c:v>4/30/1982</c:v>
                </c:pt>
                <c:pt idx="1336">
                  <c:v>5/31/1982</c:v>
                </c:pt>
                <c:pt idx="1337">
                  <c:v>6/30/1982</c:v>
                </c:pt>
                <c:pt idx="1338">
                  <c:v>7/31/1982</c:v>
                </c:pt>
                <c:pt idx="1339">
                  <c:v>8/31/1982</c:v>
                </c:pt>
                <c:pt idx="1340">
                  <c:v>9/30/1982</c:v>
                </c:pt>
                <c:pt idx="1341">
                  <c:v>10/31/1982</c:v>
                </c:pt>
                <c:pt idx="1342">
                  <c:v>11/30/1982</c:v>
                </c:pt>
                <c:pt idx="1343">
                  <c:v>12/31/1982</c:v>
                </c:pt>
                <c:pt idx="1344">
                  <c:v>1/31/1983</c:v>
                </c:pt>
                <c:pt idx="1345">
                  <c:v>2/28/1983</c:v>
                </c:pt>
                <c:pt idx="1346">
                  <c:v>3/31/1983</c:v>
                </c:pt>
                <c:pt idx="1347">
                  <c:v>4/30/1983</c:v>
                </c:pt>
                <c:pt idx="1348">
                  <c:v>5/31/1983</c:v>
                </c:pt>
                <c:pt idx="1349">
                  <c:v>6/30/1983</c:v>
                </c:pt>
                <c:pt idx="1350">
                  <c:v>7/31/1983</c:v>
                </c:pt>
                <c:pt idx="1351">
                  <c:v>8/31/1983</c:v>
                </c:pt>
                <c:pt idx="1352">
                  <c:v>9/30/1983</c:v>
                </c:pt>
                <c:pt idx="1353">
                  <c:v>10/31/1983</c:v>
                </c:pt>
                <c:pt idx="1354">
                  <c:v>11/30/1983</c:v>
                </c:pt>
                <c:pt idx="1355">
                  <c:v>12/31/1983</c:v>
                </c:pt>
                <c:pt idx="1356">
                  <c:v>1/31/1984</c:v>
                </c:pt>
                <c:pt idx="1357">
                  <c:v>2/29/1984</c:v>
                </c:pt>
                <c:pt idx="1358">
                  <c:v>3/31/1984</c:v>
                </c:pt>
                <c:pt idx="1359">
                  <c:v>4/30/1984</c:v>
                </c:pt>
                <c:pt idx="1360">
                  <c:v>5/31/1984</c:v>
                </c:pt>
                <c:pt idx="1361">
                  <c:v>6/30/1984</c:v>
                </c:pt>
                <c:pt idx="1362">
                  <c:v>7/31/1984</c:v>
                </c:pt>
                <c:pt idx="1363">
                  <c:v>8/31/1984</c:v>
                </c:pt>
                <c:pt idx="1364">
                  <c:v>9/30/1984</c:v>
                </c:pt>
                <c:pt idx="1365">
                  <c:v>10/31/1984</c:v>
                </c:pt>
                <c:pt idx="1366">
                  <c:v>11/30/1984</c:v>
                </c:pt>
                <c:pt idx="1367">
                  <c:v>12/31/1984</c:v>
                </c:pt>
                <c:pt idx="1368">
                  <c:v>1/31/1985</c:v>
                </c:pt>
                <c:pt idx="1369">
                  <c:v>2/28/1985</c:v>
                </c:pt>
                <c:pt idx="1370">
                  <c:v>3/31/1985</c:v>
                </c:pt>
                <c:pt idx="1371">
                  <c:v>4/30/1985</c:v>
                </c:pt>
                <c:pt idx="1372">
                  <c:v>5/31/1985</c:v>
                </c:pt>
                <c:pt idx="1373">
                  <c:v>6/30/1985</c:v>
                </c:pt>
                <c:pt idx="1374">
                  <c:v>7/31/1985</c:v>
                </c:pt>
                <c:pt idx="1375">
                  <c:v>8/31/1985</c:v>
                </c:pt>
                <c:pt idx="1376">
                  <c:v>9/30/1985</c:v>
                </c:pt>
                <c:pt idx="1377">
                  <c:v>10/31/1985</c:v>
                </c:pt>
                <c:pt idx="1378">
                  <c:v>11/30/1985</c:v>
                </c:pt>
                <c:pt idx="1379">
                  <c:v>12/31/1985</c:v>
                </c:pt>
                <c:pt idx="1380">
                  <c:v>1/31/1986</c:v>
                </c:pt>
                <c:pt idx="1381">
                  <c:v>2/28/1986</c:v>
                </c:pt>
                <c:pt idx="1382">
                  <c:v>3/31/1986</c:v>
                </c:pt>
                <c:pt idx="1383">
                  <c:v>4/30/1986</c:v>
                </c:pt>
                <c:pt idx="1384">
                  <c:v>5/31/1986</c:v>
                </c:pt>
                <c:pt idx="1385">
                  <c:v>6/30/1986</c:v>
                </c:pt>
                <c:pt idx="1386">
                  <c:v>7/31/1986</c:v>
                </c:pt>
                <c:pt idx="1387">
                  <c:v>8/31/1986</c:v>
                </c:pt>
                <c:pt idx="1388">
                  <c:v>9/30/1986</c:v>
                </c:pt>
                <c:pt idx="1389">
                  <c:v>10/31/1986</c:v>
                </c:pt>
                <c:pt idx="1390">
                  <c:v>11/30/1986</c:v>
                </c:pt>
                <c:pt idx="1391">
                  <c:v>12/31/1986</c:v>
                </c:pt>
                <c:pt idx="1392">
                  <c:v>1/31/1987</c:v>
                </c:pt>
                <c:pt idx="1393">
                  <c:v>2/28/1987</c:v>
                </c:pt>
                <c:pt idx="1394">
                  <c:v>3/31/1987</c:v>
                </c:pt>
                <c:pt idx="1395">
                  <c:v>4/30/1987</c:v>
                </c:pt>
                <c:pt idx="1396">
                  <c:v>5/31/1987</c:v>
                </c:pt>
                <c:pt idx="1397">
                  <c:v>6/30/1987</c:v>
                </c:pt>
                <c:pt idx="1398">
                  <c:v>7/31/1987</c:v>
                </c:pt>
                <c:pt idx="1399">
                  <c:v>8/31/1987</c:v>
                </c:pt>
                <c:pt idx="1400">
                  <c:v>9/30/1987</c:v>
                </c:pt>
                <c:pt idx="1401">
                  <c:v>10/31/1987</c:v>
                </c:pt>
                <c:pt idx="1402">
                  <c:v>11/30/1987</c:v>
                </c:pt>
                <c:pt idx="1403">
                  <c:v>12/31/1987</c:v>
                </c:pt>
                <c:pt idx="1404">
                  <c:v>1/31/1988</c:v>
                </c:pt>
                <c:pt idx="1405">
                  <c:v>2/29/1988</c:v>
                </c:pt>
                <c:pt idx="1406">
                  <c:v>3/31/1988</c:v>
                </c:pt>
                <c:pt idx="1407">
                  <c:v>4/30/1988</c:v>
                </c:pt>
                <c:pt idx="1408">
                  <c:v>5/31/1988</c:v>
                </c:pt>
                <c:pt idx="1409">
                  <c:v>6/30/1988</c:v>
                </c:pt>
                <c:pt idx="1410">
                  <c:v>7/31/1988</c:v>
                </c:pt>
                <c:pt idx="1411">
                  <c:v>8/31/1988</c:v>
                </c:pt>
                <c:pt idx="1412">
                  <c:v>9/30/1988</c:v>
                </c:pt>
                <c:pt idx="1413">
                  <c:v>10/31/1988</c:v>
                </c:pt>
                <c:pt idx="1414">
                  <c:v>11/30/1988</c:v>
                </c:pt>
                <c:pt idx="1415">
                  <c:v>12/31/1988</c:v>
                </c:pt>
                <c:pt idx="1416">
                  <c:v>1/31/1989</c:v>
                </c:pt>
                <c:pt idx="1417">
                  <c:v>2/28/1989</c:v>
                </c:pt>
                <c:pt idx="1418">
                  <c:v>3/31/1989</c:v>
                </c:pt>
                <c:pt idx="1419">
                  <c:v>4/30/1989</c:v>
                </c:pt>
                <c:pt idx="1420">
                  <c:v>5/31/1989</c:v>
                </c:pt>
                <c:pt idx="1421">
                  <c:v>6/30/1989</c:v>
                </c:pt>
                <c:pt idx="1422">
                  <c:v>7/31/1989</c:v>
                </c:pt>
                <c:pt idx="1423">
                  <c:v>8/31/1989</c:v>
                </c:pt>
                <c:pt idx="1424">
                  <c:v>9/30/1989</c:v>
                </c:pt>
                <c:pt idx="1425">
                  <c:v>10/31/1989</c:v>
                </c:pt>
                <c:pt idx="1426">
                  <c:v>11/30/1989</c:v>
                </c:pt>
                <c:pt idx="1427">
                  <c:v>12/31/1989</c:v>
                </c:pt>
                <c:pt idx="1428">
                  <c:v>1/31/1990</c:v>
                </c:pt>
                <c:pt idx="1429">
                  <c:v>2/28/1990</c:v>
                </c:pt>
                <c:pt idx="1430">
                  <c:v>3/31/1990</c:v>
                </c:pt>
                <c:pt idx="1431">
                  <c:v>4/30/1990</c:v>
                </c:pt>
                <c:pt idx="1432">
                  <c:v>5/31/1990</c:v>
                </c:pt>
                <c:pt idx="1433">
                  <c:v>6/30/1990</c:v>
                </c:pt>
                <c:pt idx="1434">
                  <c:v>7/31/1990</c:v>
                </c:pt>
                <c:pt idx="1435">
                  <c:v>8/31/1990</c:v>
                </c:pt>
                <c:pt idx="1436">
                  <c:v>9/30/1990</c:v>
                </c:pt>
                <c:pt idx="1437">
                  <c:v>10/31/1990</c:v>
                </c:pt>
                <c:pt idx="1438">
                  <c:v>11/30/1990</c:v>
                </c:pt>
                <c:pt idx="1439">
                  <c:v>12/31/1990</c:v>
                </c:pt>
                <c:pt idx="1440">
                  <c:v>1/31/1991</c:v>
                </c:pt>
                <c:pt idx="1441">
                  <c:v>2/28/1991</c:v>
                </c:pt>
                <c:pt idx="1442">
                  <c:v>3/31/1991</c:v>
                </c:pt>
                <c:pt idx="1443">
                  <c:v>4/30/1991</c:v>
                </c:pt>
                <c:pt idx="1444">
                  <c:v>5/31/1991</c:v>
                </c:pt>
                <c:pt idx="1445">
                  <c:v>6/30/1991</c:v>
                </c:pt>
                <c:pt idx="1446">
                  <c:v>7/31/1991</c:v>
                </c:pt>
                <c:pt idx="1447">
                  <c:v>8/31/1991</c:v>
                </c:pt>
                <c:pt idx="1448">
                  <c:v>9/30/1991</c:v>
                </c:pt>
                <c:pt idx="1449">
                  <c:v>10/31/1991</c:v>
                </c:pt>
                <c:pt idx="1450">
                  <c:v>11/30/1991</c:v>
                </c:pt>
                <c:pt idx="1451">
                  <c:v>12/31/1991</c:v>
                </c:pt>
                <c:pt idx="1452">
                  <c:v>1/31/1992</c:v>
                </c:pt>
                <c:pt idx="1453">
                  <c:v>2/29/1992</c:v>
                </c:pt>
                <c:pt idx="1454">
                  <c:v>3/31/1992</c:v>
                </c:pt>
                <c:pt idx="1455">
                  <c:v>4/30/1992</c:v>
                </c:pt>
                <c:pt idx="1456">
                  <c:v>5/31/1992</c:v>
                </c:pt>
                <c:pt idx="1457">
                  <c:v>6/30/1992</c:v>
                </c:pt>
                <c:pt idx="1458">
                  <c:v>7/31/1992</c:v>
                </c:pt>
                <c:pt idx="1459">
                  <c:v>8/31/1992</c:v>
                </c:pt>
                <c:pt idx="1460">
                  <c:v>9/30/1992</c:v>
                </c:pt>
                <c:pt idx="1461">
                  <c:v>10/31/1992</c:v>
                </c:pt>
                <c:pt idx="1462">
                  <c:v>11/30/1992</c:v>
                </c:pt>
                <c:pt idx="1463">
                  <c:v>12/31/1992</c:v>
                </c:pt>
                <c:pt idx="1464">
                  <c:v>1/31/1993</c:v>
                </c:pt>
                <c:pt idx="1465">
                  <c:v>2/28/1993</c:v>
                </c:pt>
                <c:pt idx="1466">
                  <c:v>3/31/1993</c:v>
                </c:pt>
                <c:pt idx="1467">
                  <c:v>4/30/1993</c:v>
                </c:pt>
                <c:pt idx="1468">
                  <c:v>5/31/1993</c:v>
                </c:pt>
                <c:pt idx="1469">
                  <c:v>6/30/1993</c:v>
                </c:pt>
                <c:pt idx="1470">
                  <c:v>7/31/1993</c:v>
                </c:pt>
                <c:pt idx="1471">
                  <c:v>8/31/1993</c:v>
                </c:pt>
                <c:pt idx="1472">
                  <c:v>9/30/1993</c:v>
                </c:pt>
                <c:pt idx="1473">
                  <c:v>10/31/1993</c:v>
                </c:pt>
                <c:pt idx="1474">
                  <c:v>11/30/1993</c:v>
                </c:pt>
                <c:pt idx="1475">
                  <c:v>12/31/1993</c:v>
                </c:pt>
                <c:pt idx="1476">
                  <c:v>1/31/1994</c:v>
                </c:pt>
                <c:pt idx="1477">
                  <c:v>2/28/1994</c:v>
                </c:pt>
                <c:pt idx="1478">
                  <c:v>3/31/1994</c:v>
                </c:pt>
                <c:pt idx="1479">
                  <c:v>4/30/1994</c:v>
                </c:pt>
                <c:pt idx="1480">
                  <c:v>5/31/1994</c:v>
                </c:pt>
                <c:pt idx="1481">
                  <c:v>6/30/1994</c:v>
                </c:pt>
                <c:pt idx="1482">
                  <c:v>7/31/1994</c:v>
                </c:pt>
                <c:pt idx="1483">
                  <c:v>8/31/1994</c:v>
                </c:pt>
                <c:pt idx="1484">
                  <c:v>9/30/1994</c:v>
                </c:pt>
                <c:pt idx="1485">
                  <c:v>10/31/1994</c:v>
                </c:pt>
                <c:pt idx="1486">
                  <c:v>11/30/1994</c:v>
                </c:pt>
                <c:pt idx="1487">
                  <c:v>12/31/1994</c:v>
                </c:pt>
                <c:pt idx="1488">
                  <c:v>1/31/1995</c:v>
                </c:pt>
                <c:pt idx="1489">
                  <c:v>2/28/1995</c:v>
                </c:pt>
                <c:pt idx="1490">
                  <c:v>3/31/1995</c:v>
                </c:pt>
                <c:pt idx="1491">
                  <c:v>4/30/1995</c:v>
                </c:pt>
                <c:pt idx="1492">
                  <c:v>5/31/1995</c:v>
                </c:pt>
                <c:pt idx="1493">
                  <c:v>6/30/1995</c:v>
                </c:pt>
                <c:pt idx="1494">
                  <c:v>7/31/1995</c:v>
                </c:pt>
                <c:pt idx="1495">
                  <c:v>8/31/1995</c:v>
                </c:pt>
                <c:pt idx="1496">
                  <c:v>9/30/1995</c:v>
                </c:pt>
                <c:pt idx="1497">
                  <c:v>10/31/1995</c:v>
                </c:pt>
                <c:pt idx="1498">
                  <c:v>11/30/1995</c:v>
                </c:pt>
                <c:pt idx="1499">
                  <c:v>12/31/1995</c:v>
                </c:pt>
                <c:pt idx="1500">
                  <c:v>1/31/1996</c:v>
                </c:pt>
                <c:pt idx="1501">
                  <c:v>2/29/1996</c:v>
                </c:pt>
                <c:pt idx="1502">
                  <c:v>3/31/1996</c:v>
                </c:pt>
                <c:pt idx="1503">
                  <c:v>4/30/1996</c:v>
                </c:pt>
                <c:pt idx="1504">
                  <c:v>5/31/1996</c:v>
                </c:pt>
                <c:pt idx="1505">
                  <c:v>6/30/1996</c:v>
                </c:pt>
                <c:pt idx="1506">
                  <c:v>7/31/1996</c:v>
                </c:pt>
                <c:pt idx="1507">
                  <c:v>8/31/1996</c:v>
                </c:pt>
                <c:pt idx="1508">
                  <c:v>9/30/1996</c:v>
                </c:pt>
                <c:pt idx="1509">
                  <c:v>10/31/1996</c:v>
                </c:pt>
                <c:pt idx="1510">
                  <c:v>11/30/1996</c:v>
                </c:pt>
                <c:pt idx="1511">
                  <c:v>12/31/1996</c:v>
                </c:pt>
                <c:pt idx="1512">
                  <c:v>1/31/1997</c:v>
                </c:pt>
                <c:pt idx="1513">
                  <c:v>2/28/1997</c:v>
                </c:pt>
                <c:pt idx="1514">
                  <c:v>3/31/1997</c:v>
                </c:pt>
                <c:pt idx="1515">
                  <c:v>4/30/1997</c:v>
                </c:pt>
                <c:pt idx="1516">
                  <c:v>5/31/1997</c:v>
                </c:pt>
                <c:pt idx="1517">
                  <c:v>6/30/1997</c:v>
                </c:pt>
                <c:pt idx="1518">
                  <c:v>7/31/1997</c:v>
                </c:pt>
                <c:pt idx="1519">
                  <c:v>8/31/1997</c:v>
                </c:pt>
                <c:pt idx="1520">
                  <c:v>9/30/1997</c:v>
                </c:pt>
                <c:pt idx="1521">
                  <c:v>10/31/1997</c:v>
                </c:pt>
                <c:pt idx="1522">
                  <c:v>11/30/1997</c:v>
                </c:pt>
                <c:pt idx="1523">
                  <c:v>12/31/1997</c:v>
                </c:pt>
                <c:pt idx="1524">
                  <c:v>1/31/1998</c:v>
                </c:pt>
                <c:pt idx="1525">
                  <c:v>2/28/1998</c:v>
                </c:pt>
                <c:pt idx="1526">
                  <c:v>3/31/1998</c:v>
                </c:pt>
                <c:pt idx="1527">
                  <c:v>4/30/1998</c:v>
                </c:pt>
                <c:pt idx="1528">
                  <c:v>5/31/1998</c:v>
                </c:pt>
                <c:pt idx="1529">
                  <c:v>6/30/1998</c:v>
                </c:pt>
                <c:pt idx="1530">
                  <c:v>7/31/1998</c:v>
                </c:pt>
                <c:pt idx="1531">
                  <c:v>8/31/1998</c:v>
                </c:pt>
                <c:pt idx="1532">
                  <c:v>9/30/1998</c:v>
                </c:pt>
                <c:pt idx="1533">
                  <c:v>10/31/1998</c:v>
                </c:pt>
                <c:pt idx="1534">
                  <c:v>11/30/1998</c:v>
                </c:pt>
                <c:pt idx="1535">
                  <c:v>12/31/1998</c:v>
                </c:pt>
                <c:pt idx="1536">
                  <c:v>1/31/1999</c:v>
                </c:pt>
                <c:pt idx="1537">
                  <c:v>2/28/1999</c:v>
                </c:pt>
                <c:pt idx="1538">
                  <c:v>3/31/1999</c:v>
                </c:pt>
                <c:pt idx="1539">
                  <c:v>4/30/1999</c:v>
                </c:pt>
                <c:pt idx="1540">
                  <c:v>5/31/1999</c:v>
                </c:pt>
                <c:pt idx="1541">
                  <c:v>6/30/1999</c:v>
                </c:pt>
                <c:pt idx="1542">
                  <c:v>7/31/1999</c:v>
                </c:pt>
                <c:pt idx="1543">
                  <c:v>8/31/1999</c:v>
                </c:pt>
                <c:pt idx="1544">
                  <c:v>9/30/1999</c:v>
                </c:pt>
                <c:pt idx="1545">
                  <c:v>10/31/1999</c:v>
                </c:pt>
                <c:pt idx="1546">
                  <c:v>11/30/1999</c:v>
                </c:pt>
                <c:pt idx="1547">
                  <c:v>12/31/1999</c:v>
                </c:pt>
                <c:pt idx="1548">
                  <c:v>1/31/2000</c:v>
                </c:pt>
                <c:pt idx="1549">
                  <c:v>2/29/2000</c:v>
                </c:pt>
                <c:pt idx="1550">
                  <c:v>3/31/2000</c:v>
                </c:pt>
                <c:pt idx="1551">
                  <c:v>4/30/2000</c:v>
                </c:pt>
                <c:pt idx="1552">
                  <c:v>5/31/2000</c:v>
                </c:pt>
                <c:pt idx="1553">
                  <c:v>6/30/2000</c:v>
                </c:pt>
                <c:pt idx="1554">
                  <c:v>7/31/2000</c:v>
                </c:pt>
                <c:pt idx="1555">
                  <c:v>8/31/2000</c:v>
                </c:pt>
                <c:pt idx="1556">
                  <c:v>9/30/2000</c:v>
                </c:pt>
                <c:pt idx="1557">
                  <c:v>10/31/2000</c:v>
                </c:pt>
                <c:pt idx="1558">
                  <c:v>11/30/2000</c:v>
                </c:pt>
                <c:pt idx="1559">
                  <c:v>12/31/2000</c:v>
                </c:pt>
                <c:pt idx="1560">
                  <c:v>1/31/2001</c:v>
                </c:pt>
                <c:pt idx="1561">
                  <c:v>2/28/2001</c:v>
                </c:pt>
                <c:pt idx="1562">
                  <c:v>3/31/2001</c:v>
                </c:pt>
                <c:pt idx="1563">
                  <c:v>4/30/2001</c:v>
                </c:pt>
                <c:pt idx="1564">
                  <c:v>5/31/2001</c:v>
                </c:pt>
                <c:pt idx="1565">
                  <c:v>6/30/2001</c:v>
                </c:pt>
                <c:pt idx="1566">
                  <c:v>7/31/2001</c:v>
                </c:pt>
                <c:pt idx="1567">
                  <c:v>8/31/2001</c:v>
                </c:pt>
                <c:pt idx="1568">
                  <c:v>9/30/2001</c:v>
                </c:pt>
                <c:pt idx="1569">
                  <c:v>10/31/2001</c:v>
                </c:pt>
                <c:pt idx="1570">
                  <c:v>11/30/2001</c:v>
                </c:pt>
                <c:pt idx="1571">
                  <c:v>12/31/2001</c:v>
                </c:pt>
                <c:pt idx="1572">
                  <c:v>1/31/2002</c:v>
                </c:pt>
                <c:pt idx="1573">
                  <c:v>2/28/2002</c:v>
                </c:pt>
                <c:pt idx="1574">
                  <c:v>3/31/2002</c:v>
                </c:pt>
                <c:pt idx="1575">
                  <c:v>4/30/2002</c:v>
                </c:pt>
                <c:pt idx="1576">
                  <c:v>5/31/2002</c:v>
                </c:pt>
                <c:pt idx="1577">
                  <c:v>6/30/2002</c:v>
                </c:pt>
                <c:pt idx="1578">
                  <c:v>7/31/2002</c:v>
                </c:pt>
                <c:pt idx="1579">
                  <c:v>8/31/2002</c:v>
                </c:pt>
                <c:pt idx="1580">
                  <c:v>9/30/2002</c:v>
                </c:pt>
                <c:pt idx="1581">
                  <c:v>10/31/2002</c:v>
                </c:pt>
                <c:pt idx="1582">
                  <c:v>11/30/2002</c:v>
                </c:pt>
                <c:pt idx="1583">
                  <c:v>12/31/2002</c:v>
                </c:pt>
                <c:pt idx="1584">
                  <c:v>1/31/2003</c:v>
                </c:pt>
                <c:pt idx="1585">
                  <c:v>2/28/2003</c:v>
                </c:pt>
                <c:pt idx="1586">
                  <c:v>3/31/2003</c:v>
                </c:pt>
                <c:pt idx="1587">
                  <c:v>4/30/2003</c:v>
                </c:pt>
                <c:pt idx="1588">
                  <c:v>5/31/2003</c:v>
                </c:pt>
                <c:pt idx="1589">
                  <c:v>6/30/2003</c:v>
                </c:pt>
                <c:pt idx="1590">
                  <c:v>7/31/2003</c:v>
                </c:pt>
                <c:pt idx="1591">
                  <c:v>8/31/2003</c:v>
                </c:pt>
                <c:pt idx="1592">
                  <c:v>9/30/2003</c:v>
                </c:pt>
                <c:pt idx="1593">
                  <c:v>10/31/2003</c:v>
                </c:pt>
                <c:pt idx="1594">
                  <c:v>11/30/2003</c:v>
                </c:pt>
                <c:pt idx="1595">
                  <c:v>12/31/2003</c:v>
                </c:pt>
                <c:pt idx="1596">
                  <c:v>1/31/2004</c:v>
                </c:pt>
                <c:pt idx="1597">
                  <c:v>2/29/2004</c:v>
                </c:pt>
                <c:pt idx="1598">
                  <c:v>3/31/2004</c:v>
                </c:pt>
                <c:pt idx="1599">
                  <c:v>4/30/2004</c:v>
                </c:pt>
                <c:pt idx="1600">
                  <c:v>5/31/2004</c:v>
                </c:pt>
                <c:pt idx="1601">
                  <c:v>6/30/2004</c:v>
                </c:pt>
                <c:pt idx="1602">
                  <c:v>7/31/2004</c:v>
                </c:pt>
                <c:pt idx="1603">
                  <c:v>8/31/2004</c:v>
                </c:pt>
                <c:pt idx="1604">
                  <c:v>9/30/2004</c:v>
                </c:pt>
                <c:pt idx="1605">
                  <c:v>10/31/2004</c:v>
                </c:pt>
                <c:pt idx="1606">
                  <c:v>11/30/2004</c:v>
                </c:pt>
                <c:pt idx="1607">
                  <c:v>12/31/2004</c:v>
                </c:pt>
                <c:pt idx="1608">
                  <c:v>1/31/2005</c:v>
                </c:pt>
                <c:pt idx="1609">
                  <c:v>2/28/2005</c:v>
                </c:pt>
                <c:pt idx="1610">
                  <c:v>3/31/2005</c:v>
                </c:pt>
                <c:pt idx="1611">
                  <c:v>4/30/2005</c:v>
                </c:pt>
                <c:pt idx="1612">
                  <c:v>5/31/2005</c:v>
                </c:pt>
                <c:pt idx="1613">
                  <c:v>6/30/2005</c:v>
                </c:pt>
                <c:pt idx="1614">
                  <c:v>7/31/2005</c:v>
                </c:pt>
                <c:pt idx="1615">
                  <c:v>8/31/2005</c:v>
                </c:pt>
                <c:pt idx="1616">
                  <c:v>9/30/2005</c:v>
                </c:pt>
                <c:pt idx="1617">
                  <c:v>10/31/2005</c:v>
                </c:pt>
                <c:pt idx="1618">
                  <c:v>11/30/2005</c:v>
                </c:pt>
                <c:pt idx="1619">
                  <c:v>12/31/2005</c:v>
                </c:pt>
                <c:pt idx="1620">
                  <c:v>1/31/2006</c:v>
                </c:pt>
                <c:pt idx="1621">
                  <c:v>2/28/2006</c:v>
                </c:pt>
                <c:pt idx="1622">
                  <c:v>3/31/2006</c:v>
                </c:pt>
                <c:pt idx="1623">
                  <c:v>4/30/2006</c:v>
                </c:pt>
                <c:pt idx="1624">
                  <c:v>5/31/2006</c:v>
                </c:pt>
                <c:pt idx="1625">
                  <c:v>6/30/2006</c:v>
                </c:pt>
                <c:pt idx="1626">
                  <c:v>7/31/2006</c:v>
                </c:pt>
                <c:pt idx="1627">
                  <c:v>8/31/2006</c:v>
                </c:pt>
                <c:pt idx="1628">
                  <c:v>9/30/2006</c:v>
                </c:pt>
                <c:pt idx="1629">
                  <c:v>10/31/2006</c:v>
                </c:pt>
                <c:pt idx="1630">
                  <c:v>11/30/2006</c:v>
                </c:pt>
                <c:pt idx="1631">
                  <c:v>12/31/2006</c:v>
                </c:pt>
                <c:pt idx="1632">
                  <c:v>1/31/2007</c:v>
                </c:pt>
                <c:pt idx="1633">
                  <c:v>2/28/2007</c:v>
                </c:pt>
                <c:pt idx="1634">
                  <c:v>3/31/2007</c:v>
                </c:pt>
                <c:pt idx="1635">
                  <c:v>4/30/2007</c:v>
                </c:pt>
                <c:pt idx="1636">
                  <c:v>5/31/2007</c:v>
                </c:pt>
                <c:pt idx="1637">
                  <c:v>6/30/2007</c:v>
                </c:pt>
                <c:pt idx="1638">
                  <c:v>7/31/2007</c:v>
                </c:pt>
                <c:pt idx="1639">
                  <c:v>8/31/2007</c:v>
                </c:pt>
                <c:pt idx="1640">
                  <c:v>9/30/2007</c:v>
                </c:pt>
                <c:pt idx="1641">
                  <c:v>10/31/2007</c:v>
                </c:pt>
                <c:pt idx="1642">
                  <c:v>11/30/2007</c:v>
                </c:pt>
                <c:pt idx="1643">
                  <c:v>12/31/2007</c:v>
                </c:pt>
                <c:pt idx="1644">
                  <c:v>1/31/2008</c:v>
                </c:pt>
                <c:pt idx="1645">
                  <c:v>2/29/2008</c:v>
                </c:pt>
                <c:pt idx="1646">
                  <c:v>3/31/2008</c:v>
                </c:pt>
                <c:pt idx="1647">
                  <c:v>4/30/2008</c:v>
                </c:pt>
                <c:pt idx="1648">
                  <c:v>5/31/2008</c:v>
                </c:pt>
                <c:pt idx="1649">
                  <c:v>6/30/2008</c:v>
                </c:pt>
                <c:pt idx="1650">
                  <c:v>7/31/2008</c:v>
                </c:pt>
                <c:pt idx="1651">
                  <c:v>8/31/2008</c:v>
                </c:pt>
                <c:pt idx="1652">
                  <c:v>9/30/2008</c:v>
                </c:pt>
                <c:pt idx="1653">
                  <c:v>10/31/2008</c:v>
                </c:pt>
                <c:pt idx="1654">
                  <c:v>11/30/2008</c:v>
                </c:pt>
                <c:pt idx="1655">
                  <c:v>12/31/2008</c:v>
                </c:pt>
                <c:pt idx="1656">
                  <c:v>1/31/2009</c:v>
                </c:pt>
                <c:pt idx="1657">
                  <c:v>2/28/2009</c:v>
                </c:pt>
                <c:pt idx="1658">
                  <c:v>3/31/2009</c:v>
                </c:pt>
                <c:pt idx="1659">
                  <c:v>4/30/2009</c:v>
                </c:pt>
                <c:pt idx="1660">
                  <c:v>5/31/2009</c:v>
                </c:pt>
                <c:pt idx="1661">
                  <c:v>6/30/2009</c:v>
                </c:pt>
                <c:pt idx="1662">
                  <c:v>7/31/2009</c:v>
                </c:pt>
                <c:pt idx="1663">
                  <c:v>8/31/2009</c:v>
                </c:pt>
                <c:pt idx="1664">
                  <c:v>9/30/2009</c:v>
                </c:pt>
                <c:pt idx="1665">
                  <c:v>10/31/2009</c:v>
                </c:pt>
                <c:pt idx="1666">
                  <c:v>11/30/2009</c:v>
                </c:pt>
                <c:pt idx="1667">
                  <c:v>12/31/2009</c:v>
                </c:pt>
                <c:pt idx="1668">
                  <c:v>1/31/2010</c:v>
                </c:pt>
                <c:pt idx="1669">
                  <c:v>2/28/2010</c:v>
                </c:pt>
                <c:pt idx="1670">
                  <c:v>3/31/2010</c:v>
                </c:pt>
                <c:pt idx="1671">
                  <c:v>4/30/2010</c:v>
                </c:pt>
                <c:pt idx="1672">
                  <c:v>5/31/2010</c:v>
                </c:pt>
                <c:pt idx="1673">
                  <c:v>6/30/2010</c:v>
                </c:pt>
                <c:pt idx="1674">
                  <c:v>7/31/2010</c:v>
                </c:pt>
                <c:pt idx="1675">
                  <c:v>8/31/2010</c:v>
                </c:pt>
                <c:pt idx="1676">
                  <c:v>9/30/2010</c:v>
                </c:pt>
                <c:pt idx="1677">
                  <c:v>10/31/2010</c:v>
                </c:pt>
                <c:pt idx="1678">
                  <c:v>11/30/2010</c:v>
                </c:pt>
                <c:pt idx="1679">
                  <c:v>12/31/2010</c:v>
                </c:pt>
                <c:pt idx="1680">
                  <c:v>1/31/2011</c:v>
                </c:pt>
                <c:pt idx="1681">
                  <c:v>2/28/2011</c:v>
                </c:pt>
                <c:pt idx="1682">
                  <c:v>3/31/2011</c:v>
                </c:pt>
                <c:pt idx="1683">
                  <c:v>4/30/2011</c:v>
                </c:pt>
                <c:pt idx="1684">
                  <c:v>5/31/2011</c:v>
                </c:pt>
                <c:pt idx="1685">
                  <c:v>6/30/2011</c:v>
                </c:pt>
                <c:pt idx="1686">
                  <c:v>7/31/2011</c:v>
                </c:pt>
                <c:pt idx="1687">
                  <c:v>8/31/2011</c:v>
                </c:pt>
                <c:pt idx="1688">
                  <c:v>9/30/2011</c:v>
                </c:pt>
                <c:pt idx="1689">
                  <c:v>10/31/2011</c:v>
                </c:pt>
                <c:pt idx="1690">
                  <c:v>11/30/2011</c:v>
                </c:pt>
                <c:pt idx="1691">
                  <c:v>12/31/2011</c:v>
                </c:pt>
                <c:pt idx="1692">
                  <c:v>1/31/2012</c:v>
                </c:pt>
                <c:pt idx="1693">
                  <c:v>2/29/2012</c:v>
                </c:pt>
                <c:pt idx="1694">
                  <c:v>3/31/2012</c:v>
                </c:pt>
                <c:pt idx="1695">
                  <c:v>4/30/2012</c:v>
                </c:pt>
                <c:pt idx="1696">
                  <c:v>5/31/2012</c:v>
                </c:pt>
                <c:pt idx="1697">
                  <c:v>6/30/2012</c:v>
                </c:pt>
                <c:pt idx="1698">
                  <c:v>7/31/2012</c:v>
                </c:pt>
                <c:pt idx="1699">
                  <c:v>8/31/2012</c:v>
                </c:pt>
                <c:pt idx="1700">
                  <c:v>9/30/2012</c:v>
                </c:pt>
                <c:pt idx="1701">
                  <c:v>10/31/2012</c:v>
                </c:pt>
                <c:pt idx="1702">
                  <c:v>11/30/2012</c:v>
                </c:pt>
                <c:pt idx="1703">
                  <c:v>12/31/2012</c:v>
                </c:pt>
                <c:pt idx="1704">
                  <c:v>1/31/2013</c:v>
                </c:pt>
                <c:pt idx="1705">
                  <c:v>2/28/2013</c:v>
                </c:pt>
                <c:pt idx="1706">
                  <c:v>3/31/2013</c:v>
                </c:pt>
                <c:pt idx="1707">
                  <c:v>4/30/2013</c:v>
                </c:pt>
                <c:pt idx="1708">
                  <c:v>5/31/2013</c:v>
                </c:pt>
                <c:pt idx="1709">
                  <c:v>6/30/2013</c:v>
                </c:pt>
                <c:pt idx="1710">
                  <c:v>7/31/2013</c:v>
                </c:pt>
                <c:pt idx="1711">
                  <c:v>8/31/2013</c:v>
                </c:pt>
                <c:pt idx="1712">
                  <c:v>9/30/2013</c:v>
                </c:pt>
                <c:pt idx="1713">
                  <c:v>10/31/2013</c:v>
                </c:pt>
                <c:pt idx="1714">
                  <c:v>11/30/2013</c:v>
                </c:pt>
                <c:pt idx="1715">
                  <c:v>12/31/2013</c:v>
                </c:pt>
                <c:pt idx="1716">
                  <c:v>1/31/2014</c:v>
                </c:pt>
                <c:pt idx="1717">
                  <c:v>2/28/2014</c:v>
                </c:pt>
                <c:pt idx="1718">
                  <c:v>3/31/2014</c:v>
                </c:pt>
                <c:pt idx="1719">
                  <c:v>4/30/2014</c:v>
                </c:pt>
                <c:pt idx="1720">
                  <c:v>5/31/2014</c:v>
                </c:pt>
                <c:pt idx="1721">
                  <c:v>6/30/2014</c:v>
                </c:pt>
                <c:pt idx="1722">
                  <c:v>7/31/2014</c:v>
                </c:pt>
                <c:pt idx="1723">
                  <c:v>8/31/2014</c:v>
                </c:pt>
                <c:pt idx="1724">
                  <c:v>9/30/2014</c:v>
                </c:pt>
                <c:pt idx="1725">
                  <c:v>10/31/2014</c:v>
                </c:pt>
                <c:pt idx="1726">
                  <c:v>11/30/2014</c:v>
                </c:pt>
                <c:pt idx="1727">
                  <c:v>12/31/2014</c:v>
                </c:pt>
                <c:pt idx="1728">
                  <c:v>1/31/2015</c:v>
                </c:pt>
                <c:pt idx="1729">
                  <c:v>2/28/2015</c:v>
                </c:pt>
                <c:pt idx="1730">
                  <c:v>3/31/2015</c:v>
                </c:pt>
                <c:pt idx="1731">
                  <c:v>4/30/2015</c:v>
                </c:pt>
                <c:pt idx="1732">
                  <c:v>5/31/2015</c:v>
                </c:pt>
                <c:pt idx="1733">
                  <c:v>6/30/2015</c:v>
                </c:pt>
                <c:pt idx="1734">
                  <c:v>7/31/2015</c:v>
                </c:pt>
                <c:pt idx="1735">
                  <c:v>8/31/2015</c:v>
                </c:pt>
                <c:pt idx="1736">
                  <c:v>9/30/2015</c:v>
                </c:pt>
                <c:pt idx="1737">
                  <c:v>10/31/2015</c:v>
                </c:pt>
                <c:pt idx="1738">
                  <c:v>11/30/2015</c:v>
                </c:pt>
                <c:pt idx="1739">
                  <c:v>12/31/2015</c:v>
                </c:pt>
                <c:pt idx="1740">
                  <c:v>1/31/2016</c:v>
                </c:pt>
                <c:pt idx="1741">
                  <c:v>2/29/2016</c:v>
                </c:pt>
                <c:pt idx="1742">
                  <c:v>3/31/2016</c:v>
                </c:pt>
                <c:pt idx="1743">
                  <c:v>4/30/2016</c:v>
                </c:pt>
                <c:pt idx="1744">
                  <c:v>5/31/2016</c:v>
                </c:pt>
                <c:pt idx="1745">
                  <c:v>6/30/2016</c:v>
                </c:pt>
                <c:pt idx="1746">
                  <c:v>7/31/2016</c:v>
                </c:pt>
                <c:pt idx="1747">
                  <c:v>8/31/2016</c:v>
                </c:pt>
                <c:pt idx="1748">
                  <c:v>9/30/2016</c:v>
                </c:pt>
                <c:pt idx="1749">
                  <c:v>10/31/2016</c:v>
                </c:pt>
                <c:pt idx="1750">
                  <c:v>11/30/2016</c:v>
                </c:pt>
                <c:pt idx="1751">
                  <c:v>12/31/2016</c:v>
                </c:pt>
                <c:pt idx="1752">
                  <c:v>1/31/2017</c:v>
                </c:pt>
                <c:pt idx="1753">
                  <c:v>2/28/2017</c:v>
                </c:pt>
                <c:pt idx="1754">
                  <c:v>3/31/2017</c:v>
                </c:pt>
                <c:pt idx="1755">
                  <c:v>4/30/2017</c:v>
                </c:pt>
                <c:pt idx="1756">
                  <c:v>5/31/2017</c:v>
                </c:pt>
                <c:pt idx="1757">
                  <c:v>6/30/2017</c:v>
                </c:pt>
                <c:pt idx="1758">
                  <c:v>7/31/2017</c:v>
                </c:pt>
                <c:pt idx="1759">
                  <c:v>8/31/2017</c:v>
                </c:pt>
                <c:pt idx="1760">
                  <c:v>9/30/2017</c:v>
                </c:pt>
                <c:pt idx="1761">
                  <c:v>10/31/2017</c:v>
                </c:pt>
                <c:pt idx="1762">
                  <c:v>11/30/2017</c:v>
                </c:pt>
                <c:pt idx="1763">
                  <c:v>12/31/2017</c:v>
                </c:pt>
                <c:pt idx="1764">
                  <c:v>1/31/2018</c:v>
                </c:pt>
                <c:pt idx="1765">
                  <c:v>2/28/2018</c:v>
                </c:pt>
                <c:pt idx="1766">
                  <c:v>3/31/2018</c:v>
                </c:pt>
                <c:pt idx="1767">
                  <c:v>4/30/2018</c:v>
                </c:pt>
                <c:pt idx="1768">
                  <c:v>5/31/2018</c:v>
                </c:pt>
                <c:pt idx="1769">
                  <c:v>6/30/2018</c:v>
                </c:pt>
                <c:pt idx="1770">
                  <c:v>7/31/2018</c:v>
                </c:pt>
                <c:pt idx="1771">
                  <c:v>8/31/2018</c:v>
                </c:pt>
                <c:pt idx="1772">
                  <c:v>9/30/2018</c:v>
                </c:pt>
                <c:pt idx="1773">
                  <c:v>10/31/2018</c:v>
                </c:pt>
                <c:pt idx="1774">
                  <c:v>11/30/2018</c:v>
                </c:pt>
                <c:pt idx="1775">
                  <c:v>12/31/2018</c:v>
                </c:pt>
                <c:pt idx="1776">
                  <c:v>1/31/2019</c:v>
                </c:pt>
                <c:pt idx="1777">
                  <c:v>2/28/2019</c:v>
                </c:pt>
                <c:pt idx="1778">
                  <c:v>3/25/2019</c:v>
                </c:pt>
              </c:strCache>
            </c:strRef>
          </c:cat>
          <c:val>
            <c:numRef>
              <c:f>data!$D$2:$D$1780</c:f>
              <c:numCache>
                <c:formatCode>0</c:formatCode>
                <c:ptCount val="1779"/>
                <c:pt idx="33">
                  <c:v>-1100</c:v>
                </c:pt>
                <c:pt idx="34">
                  <c:v>-1100</c:v>
                </c:pt>
                <c:pt idx="35">
                  <c:v>-1100</c:v>
                </c:pt>
                <c:pt idx="36">
                  <c:v>-1100</c:v>
                </c:pt>
                <c:pt idx="37">
                  <c:v>-1100</c:v>
                </c:pt>
                <c:pt idx="38">
                  <c:v>-1100</c:v>
                </c:pt>
                <c:pt idx="39">
                  <c:v>-1100</c:v>
                </c:pt>
                <c:pt idx="40">
                  <c:v>-1100</c:v>
                </c:pt>
                <c:pt idx="41">
                  <c:v>-1100</c:v>
                </c:pt>
                <c:pt idx="42">
                  <c:v>-1100</c:v>
                </c:pt>
                <c:pt idx="43">
                  <c:v>-1100</c:v>
                </c:pt>
                <c:pt idx="44">
                  <c:v>-1100</c:v>
                </c:pt>
                <c:pt idx="45">
                  <c:v>-1100</c:v>
                </c:pt>
                <c:pt idx="46">
                  <c:v>-1100</c:v>
                </c:pt>
                <c:pt idx="47">
                  <c:v>-1100</c:v>
                </c:pt>
                <c:pt idx="48">
                  <c:v>-1100</c:v>
                </c:pt>
                <c:pt idx="49">
                  <c:v>-1100</c:v>
                </c:pt>
                <c:pt idx="50">
                  <c:v>-1100</c:v>
                </c:pt>
                <c:pt idx="51">
                  <c:v>-1100</c:v>
                </c:pt>
                <c:pt idx="52">
                  <c:v>-1100</c:v>
                </c:pt>
                <c:pt idx="53">
                  <c:v>-1100</c:v>
                </c:pt>
                <c:pt idx="54">
                  <c:v>-1100</c:v>
                </c:pt>
                <c:pt idx="55">
                  <c:v>-1100</c:v>
                </c:pt>
                <c:pt idx="56">
                  <c:v>-1100</c:v>
                </c:pt>
                <c:pt idx="57">
                  <c:v>-1100</c:v>
                </c:pt>
                <c:pt idx="58">
                  <c:v>-1100</c:v>
                </c:pt>
                <c:pt idx="59">
                  <c:v>-1100</c:v>
                </c:pt>
                <c:pt idx="60">
                  <c:v>-1100</c:v>
                </c:pt>
                <c:pt idx="61">
                  <c:v>-1100</c:v>
                </c:pt>
                <c:pt idx="62">
                  <c:v>-1100</c:v>
                </c:pt>
                <c:pt idx="63">
                  <c:v>-1100</c:v>
                </c:pt>
                <c:pt idx="64">
                  <c:v>-1100</c:v>
                </c:pt>
                <c:pt idx="65">
                  <c:v>-1100</c:v>
                </c:pt>
                <c:pt idx="66">
                  <c:v>-1100</c:v>
                </c:pt>
                <c:pt idx="67">
                  <c:v>-1100</c:v>
                </c:pt>
                <c:pt idx="68">
                  <c:v>-1100</c:v>
                </c:pt>
                <c:pt idx="69">
                  <c:v>-1100</c:v>
                </c:pt>
                <c:pt idx="70">
                  <c:v>-1100</c:v>
                </c:pt>
                <c:pt idx="71">
                  <c:v>-1100</c:v>
                </c:pt>
                <c:pt idx="72">
                  <c:v>-1100</c:v>
                </c:pt>
                <c:pt idx="73">
                  <c:v>-1100</c:v>
                </c:pt>
                <c:pt idx="74">
                  <c:v>-1100</c:v>
                </c:pt>
                <c:pt idx="75">
                  <c:v>-1100</c:v>
                </c:pt>
                <c:pt idx="76">
                  <c:v>-1100</c:v>
                </c:pt>
                <c:pt idx="77">
                  <c:v>-1100</c:v>
                </c:pt>
                <c:pt idx="78">
                  <c:v>-1100</c:v>
                </c:pt>
                <c:pt idx="79">
                  <c:v>-1100</c:v>
                </c:pt>
                <c:pt idx="80">
                  <c:v>-1100</c:v>
                </c:pt>
                <c:pt idx="81">
                  <c:v>-1100</c:v>
                </c:pt>
                <c:pt idx="82">
                  <c:v>-1100</c:v>
                </c:pt>
                <c:pt idx="83">
                  <c:v>-1100</c:v>
                </c:pt>
                <c:pt idx="84">
                  <c:v>-1100</c:v>
                </c:pt>
                <c:pt idx="85">
                  <c:v>-1100</c:v>
                </c:pt>
                <c:pt idx="86">
                  <c:v>-1100</c:v>
                </c:pt>
                <c:pt idx="87">
                  <c:v>-1100</c:v>
                </c:pt>
                <c:pt idx="88">
                  <c:v>-1100</c:v>
                </c:pt>
                <c:pt idx="89">
                  <c:v>-1100</c:v>
                </c:pt>
                <c:pt idx="90">
                  <c:v>-1100</c:v>
                </c:pt>
                <c:pt idx="91">
                  <c:v>-1100</c:v>
                </c:pt>
                <c:pt idx="92">
                  <c:v>-1100</c:v>
                </c:pt>
                <c:pt idx="93">
                  <c:v>-1100</c:v>
                </c:pt>
                <c:pt idx="94">
                  <c:v>-1100</c:v>
                </c:pt>
                <c:pt idx="95">
                  <c:v>-1100</c:v>
                </c:pt>
                <c:pt idx="96">
                  <c:v>-1100</c:v>
                </c:pt>
                <c:pt idx="97">
                  <c:v>-1100</c:v>
                </c:pt>
                <c:pt idx="98">
                  <c:v>-1100</c:v>
                </c:pt>
                <c:pt idx="134">
                  <c:v>-1100</c:v>
                </c:pt>
                <c:pt idx="135">
                  <c:v>-1100</c:v>
                </c:pt>
                <c:pt idx="136">
                  <c:v>-1100</c:v>
                </c:pt>
                <c:pt idx="137">
                  <c:v>-1100</c:v>
                </c:pt>
                <c:pt idx="138">
                  <c:v>-1100</c:v>
                </c:pt>
                <c:pt idx="139">
                  <c:v>-1100</c:v>
                </c:pt>
                <c:pt idx="140">
                  <c:v>-1100</c:v>
                </c:pt>
                <c:pt idx="141">
                  <c:v>-1100</c:v>
                </c:pt>
                <c:pt idx="142">
                  <c:v>-1100</c:v>
                </c:pt>
                <c:pt idx="143">
                  <c:v>-1100</c:v>
                </c:pt>
                <c:pt idx="144">
                  <c:v>-1100</c:v>
                </c:pt>
                <c:pt idx="145">
                  <c:v>-1100</c:v>
                </c:pt>
                <c:pt idx="146">
                  <c:v>-1100</c:v>
                </c:pt>
                <c:pt idx="147">
                  <c:v>-1100</c:v>
                </c:pt>
                <c:pt idx="148">
                  <c:v>-1100</c:v>
                </c:pt>
                <c:pt idx="149">
                  <c:v>-1100</c:v>
                </c:pt>
                <c:pt idx="150">
                  <c:v>-1100</c:v>
                </c:pt>
                <c:pt idx="151">
                  <c:v>-1100</c:v>
                </c:pt>
                <c:pt idx="152">
                  <c:v>-1100</c:v>
                </c:pt>
                <c:pt idx="153">
                  <c:v>-1100</c:v>
                </c:pt>
                <c:pt idx="154">
                  <c:v>-1100</c:v>
                </c:pt>
                <c:pt idx="155">
                  <c:v>-1100</c:v>
                </c:pt>
                <c:pt idx="156">
                  <c:v>-1100</c:v>
                </c:pt>
                <c:pt idx="157">
                  <c:v>-1100</c:v>
                </c:pt>
                <c:pt idx="158">
                  <c:v>-1100</c:v>
                </c:pt>
                <c:pt idx="159">
                  <c:v>-1100</c:v>
                </c:pt>
                <c:pt idx="160">
                  <c:v>-1100</c:v>
                </c:pt>
                <c:pt idx="161">
                  <c:v>-1100</c:v>
                </c:pt>
                <c:pt idx="162">
                  <c:v>-1100</c:v>
                </c:pt>
                <c:pt idx="163">
                  <c:v>-1100</c:v>
                </c:pt>
                <c:pt idx="164">
                  <c:v>-1100</c:v>
                </c:pt>
                <c:pt idx="165">
                  <c:v>-1100</c:v>
                </c:pt>
                <c:pt idx="166">
                  <c:v>-1100</c:v>
                </c:pt>
                <c:pt idx="167">
                  <c:v>-1100</c:v>
                </c:pt>
                <c:pt idx="168">
                  <c:v>-1100</c:v>
                </c:pt>
                <c:pt idx="169">
                  <c:v>-1100</c:v>
                </c:pt>
                <c:pt idx="170">
                  <c:v>-1100</c:v>
                </c:pt>
                <c:pt idx="171">
                  <c:v>-1100</c:v>
                </c:pt>
                <c:pt idx="172">
                  <c:v>-1100</c:v>
                </c:pt>
                <c:pt idx="194">
                  <c:v>-1100</c:v>
                </c:pt>
                <c:pt idx="195">
                  <c:v>-1100</c:v>
                </c:pt>
                <c:pt idx="196">
                  <c:v>-1100</c:v>
                </c:pt>
                <c:pt idx="197">
                  <c:v>-1100</c:v>
                </c:pt>
                <c:pt idx="198">
                  <c:v>-1100</c:v>
                </c:pt>
                <c:pt idx="199">
                  <c:v>-1100</c:v>
                </c:pt>
                <c:pt idx="200">
                  <c:v>-1100</c:v>
                </c:pt>
                <c:pt idx="201">
                  <c:v>-1100</c:v>
                </c:pt>
                <c:pt idx="202">
                  <c:v>-1100</c:v>
                </c:pt>
                <c:pt idx="203">
                  <c:v>-1100</c:v>
                </c:pt>
                <c:pt idx="204">
                  <c:v>-1100</c:v>
                </c:pt>
                <c:pt idx="205">
                  <c:v>-1100</c:v>
                </c:pt>
                <c:pt idx="206">
                  <c:v>-1100</c:v>
                </c:pt>
                <c:pt idx="207">
                  <c:v>-1100</c:v>
                </c:pt>
                <c:pt idx="234">
                  <c:v>-1100</c:v>
                </c:pt>
                <c:pt idx="235">
                  <c:v>-1100</c:v>
                </c:pt>
                <c:pt idx="236">
                  <c:v>-1100</c:v>
                </c:pt>
                <c:pt idx="237">
                  <c:v>-1100</c:v>
                </c:pt>
                <c:pt idx="238">
                  <c:v>-1100</c:v>
                </c:pt>
                <c:pt idx="239">
                  <c:v>-1100</c:v>
                </c:pt>
                <c:pt idx="240">
                  <c:v>-1100</c:v>
                </c:pt>
                <c:pt idx="241">
                  <c:v>-1100</c:v>
                </c:pt>
                <c:pt idx="242">
                  <c:v>-1100</c:v>
                </c:pt>
                <c:pt idx="243">
                  <c:v>-1100</c:v>
                </c:pt>
                <c:pt idx="244">
                  <c:v>-1100</c:v>
                </c:pt>
                <c:pt idx="264">
                  <c:v>-1100</c:v>
                </c:pt>
                <c:pt idx="265">
                  <c:v>-1100</c:v>
                </c:pt>
                <c:pt idx="266">
                  <c:v>-1100</c:v>
                </c:pt>
                <c:pt idx="267">
                  <c:v>-1100</c:v>
                </c:pt>
                <c:pt idx="268">
                  <c:v>-1100</c:v>
                </c:pt>
                <c:pt idx="269">
                  <c:v>-1100</c:v>
                </c:pt>
                <c:pt idx="270">
                  <c:v>-1100</c:v>
                </c:pt>
                <c:pt idx="271">
                  <c:v>-1100</c:v>
                </c:pt>
                <c:pt idx="272">
                  <c:v>-1100</c:v>
                </c:pt>
                <c:pt idx="273">
                  <c:v>-1100</c:v>
                </c:pt>
                <c:pt idx="274">
                  <c:v>-1100</c:v>
                </c:pt>
                <c:pt idx="275">
                  <c:v>-1100</c:v>
                </c:pt>
                <c:pt idx="276">
                  <c:v>-1100</c:v>
                </c:pt>
                <c:pt idx="277">
                  <c:v>-1100</c:v>
                </c:pt>
                <c:pt idx="278">
                  <c:v>-1100</c:v>
                </c:pt>
                <c:pt idx="279">
                  <c:v>-1100</c:v>
                </c:pt>
                <c:pt idx="280">
                  <c:v>-1100</c:v>
                </c:pt>
                <c:pt idx="281">
                  <c:v>-1100</c:v>
                </c:pt>
                <c:pt idx="299">
                  <c:v>-1100</c:v>
                </c:pt>
                <c:pt idx="300">
                  <c:v>-1100</c:v>
                </c:pt>
                <c:pt idx="301">
                  <c:v>-1100</c:v>
                </c:pt>
                <c:pt idx="302">
                  <c:v>-1100</c:v>
                </c:pt>
                <c:pt idx="303">
                  <c:v>-1100</c:v>
                </c:pt>
                <c:pt idx="304">
                  <c:v>-1100</c:v>
                </c:pt>
                <c:pt idx="305">
                  <c:v>-1100</c:v>
                </c:pt>
                <c:pt idx="306">
                  <c:v>-1100</c:v>
                </c:pt>
                <c:pt idx="307">
                  <c:v>-1100</c:v>
                </c:pt>
                <c:pt idx="308">
                  <c:v>-1100</c:v>
                </c:pt>
                <c:pt idx="309">
                  <c:v>-1100</c:v>
                </c:pt>
                <c:pt idx="310">
                  <c:v>-1100</c:v>
                </c:pt>
                <c:pt idx="311">
                  <c:v>-1100</c:v>
                </c:pt>
                <c:pt idx="312">
                  <c:v>-1100</c:v>
                </c:pt>
                <c:pt idx="313">
                  <c:v>-1100</c:v>
                </c:pt>
                <c:pt idx="314">
                  <c:v>-1100</c:v>
                </c:pt>
                <c:pt idx="315">
                  <c:v>-1100</c:v>
                </c:pt>
                <c:pt idx="316">
                  <c:v>-1100</c:v>
                </c:pt>
                <c:pt idx="317">
                  <c:v>-1100</c:v>
                </c:pt>
                <c:pt idx="341">
                  <c:v>-1100</c:v>
                </c:pt>
                <c:pt idx="342">
                  <c:v>-1100</c:v>
                </c:pt>
                <c:pt idx="343">
                  <c:v>-1100</c:v>
                </c:pt>
                <c:pt idx="344">
                  <c:v>-1100</c:v>
                </c:pt>
                <c:pt idx="345">
                  <c:v>-1100</c:v>
                </c:pt>
                <c:pt idx="346">
                  <c:v>-1100</c:v>
                </c:pt>
                <c:pt idx="347">
                  <c:v>-1100</c:v>
                </c:pt>
                <c:pt idx="348">
                  <c:v>-1100</c:v>
                </c:pt>
                <c:pt idx="349">
                  <c:v>-1100</c:v>
                </c:pt>
                <c:pt idx="350">
                  <c:v>-1100</c:v>
                </c:pt>
                <c:pt idx="351">
                  <c:v>-1100</c:v>
                </c:pt>
                <c:pt idx="352">
                  <c:v>-1100</c:v>
                </c:pt>
                <c:pt idx="353">
                  <c:v>-1100</c:v>
                </c:pt>
                <c:pt idx="354">
                  <c:v>-1100</c:v>
                </c:pt>
                <c:pt idx="355">
                  <c:v>-1100</c:v>
                </c:pt>
                <c:pt idx="356">
                  <c:v>-1100</c:v>
                </c:pt>
                <c:pt idx="357">
                  <c:v>-1100</c:v>
                </c:pt>
                <c:pt idx="358">
                  <c:v>-1100</c:v>
                </c:pt>
                <c:pt idx="359">
                  <c:v>-1100</c:v>
                </c:pt>
                <c:pt idx="380">
                  <c:v>-1100</c:v>
                </c:pt>
                <c:pt idx="381">
                  <c:v>-1100</c:v>
                </c:pt>
                <c:pt idx="382">
                  <c:v>-1100</c:v>
                </c:pt>
                <c:pt idx="383">
                  <c:v>-1100</c:v>
                </c:pt>
                <c:pt idx="384">
                  <c:v>-1100</c:v>
                </c:pt>
                <c:pt idx="385">
                  <c:v>-1100</c:v>
                </c:pt>
                <c:pt idx="386">
                  <c:v>-1100</c:v>
                </c:pt>
                <c:pt idx="387">
                  <c:v>-1100</c:v>
                </c:pt>
                <c:pt idx="388">
                  <c:v>-1100</c:v>
                </c:pt>
                <c:pt idx="389">
                  <c:v>-1100</c:v>
                </c:pt>
                <c:pt idx="390">
                  <c:v>-1100</c:v>
                </c:pt>
                <c:pt idx="391">
                  <c:v>-1100</c:v>
                </c:pt>
                <c:pt idx="392">
                  <c:v>-1100</c:v>
                </c:pt>
                <c:pt idx="393">
                  <c:v>-1100</c:v>
                </c:pt>
                <c:pt idx="394">
                  <c:v>-1100</c:v>
                </c:pt>
                <c:pt idx="395">
                  <c:v>-1100</c:v>
                </c:pt>
                <c:pt idx="396">
                  <c:v>-1100</c:v>
                </c:pt>
                <c:pt idx="397">
                  <c:v>-1100</c:v>
                </c:pt>
                <c:pt idx="398">
                  <c:v>-1100</c:v>
                </c:pt>
                <c:pt idx="399">
                  <c:v>-1100</c:v>
                </c:pt>
                <c:pt idx="400">
                  <c:v>-1100</c:v>
                </c:pt>
                <c:pt idx="401">
                  <c:v>-1100</c:v>
                </c:pt>
                <c:pt idx="402">
                  <c:v>-1100</c:v>
                </c:pt>
                <c:pt idx="403">
                  <c:v>-1100</c:v>
                </c:pt>
                <c:pt idx="436">
                  <c:v>-1100</c:v>
                </c:pt>
                <c:pt idx="437">
                  <c:v>-1100</c:v>
                </c:pt>
                <c:pt idx="438">
                  <c:v>-1100</c:v>
                </c:pt>
                <c:pt idx="439">
                  <c:v>-1100</c:v>
                </c:pt>
                <c:pt idx="440">
                  <c:v>-1100</c:v>
                </c:pt>
                <c:pt idx="441">
                  <c:v>-1100</c:v>
                </c:pt>
                <c:pt idx="442">
                  <c:v>-1100</c:v>
                </c:pt>
                <c:pt idx="443">
                  <c:v>-1100</c:v>
                </c:pt>
                <c:pt idx="444">
                  <c:v>-1100</c:v>
                </c:pt>
                <c:pt idx="445">
                  <c:v>-1100</c:v>
                </c:pt>
                <c:pt idx="446">
                  <c:v>-1100</c:v>
                </c:pt>
                <c:pt idx="447">
                  <c:v>-1100</c:v>
                </c:pt>
                <c:pt idx="448">
                  <c:v>-1100</c:v>
                </c:pt>
                <c:pt idx="449">
                  <c:v>-1100</c:v>
                </c:pt>
                <c:pt idx="468">
                  <c:v>-1100</c:v>
                </c:pt>
                <c:pt idx="469">
                  <c:v>-1100</c:v>
                </c:pt>
                <c:pt idx="470">
                  <c:v>-1100</c:v>
                </c:pt>
                <c:pt idx="471">
                  <c:v>-1100</c:v>
                </c:pt>
                <c:pt idx="472">
                  <c:v>-1100</c:v>
                </c:pt>
                <c:pt idx="473">
                  <c:v>-1100</c:v>
                </c:pt>
                <c:pt idx="474">
                  <c:v>-1100</c:v>
                </c:pt>
                <c:pt idx="475">
                  <c:v>-1100</c:v>
                </c:pt>
                <c:pt idx="476">
                  <c:v>-1100</c:v>
                </c:pt>
                <c:pt idx="477">
                  <c:v>-1100</c:v>
                </c:pt>
                <c:pt idx="478">
                  <c:v>-1100</c:v>
                </c:pt>
                <c:pt idx="479">
                  <c:v>-1100</c:v>
                </c:pt>
                <c:pt idx="480">
                  <c:v>-1100</c:v>
                </c:pt>
                <c:pt idx="481">
                  <c:v>-1100</c:v>
                </c:pt>
                <c:pt idx="482">
                  <c:v>-1100</c:v>
                </c:pt>
                <c:pt idx="483">
                  <c:v>-1100</c:v>
                </c:pt>
                <c:pt idx="484">
                  <c:v>-1100</c:v>
                </c:pt>
                <c:pt idx="485">
                  <c:v>-1100</c:v>
                </c:pt>
                <c:pt idx="486">
                  <c:v>-1100</c:v>
                </c:pt>
                <c:pt idx="487">
                  <c:v>-1100</c:v>
                </c:pt>
                <c:pt idx="488">
                  <c:v>-1100</c:v>
                </c:pt>
                <c:pt idx="489">
                  <c:v>-1100</c:v>
                </c:pt>
                <c:pt idx="490">
                  <c:v>-1100</c:v>
                </c:pt>
                <c:pt idx="491">
                  <c:v>-1100</c:v>
                </c:pt>
                <c:pt idx="492">
                  <c:v>-1100</c:v>
                </c:pt>
                <c:pt idx="504">
                  <c:v>-1100</c:v>
                </c:pt>
                <c:pt idx="505">
                  <c:v>-1100</c:v>
                </c:pt>
                <c:pt idx="506">
                  <c:v>-1100</c:v>
                </c:pt>
                <c:pt idx="507">
                  <c:v>-1100</c:v>
                </c:pt>
                <c:pt idx="508">
                  <c:v>-1100</c:v>
                </c:pt>
                <c:pt idx="509">
                  <c:v>-1100</c:v>
                </c:pt>
                <c:pt idx="510">
                  <c:v>-1100</c:v>
                </c:pt>
                <c:pt idx="511">
                  <c:v>-1100</c:v>
                </c:pt>
                <c:pt idx="512">
                  <c:v>-1100</c:v>
                </c:pt>
                <c:pt idx="513">
                  <c:v>-1100</c:v>
                </c:pt>
                <c:pt idx="514">
                  <c:v>-1100</c:v>
                </c:pt>
                <c:pt idx="515">
                  <c:v>-1100</c:v>
                </c:pt>
                <c:pt idx="516">
                  <c:v>-1100</c:v>
                </c:pt>
                <c:pt idx="517">
                  <c:v>-1100</c:v>
                </c:pt>
                <c:pt idx="518">
                  <c:v>-1100</c:v>
                </c:pt>
                <c:pt idx="519">
                  <c:v>-1100</c:v>
                </c:pt>
                <c:pt idx="520">
                  <c:v>-1100</c:v>
                </c:pt>
                <c:pt idx="521">
                  <c:v>-1100</c:v>
                </c:pt>
                <c:pt idx="522">
                  <c:v>-1100</c:v>
                </c:pt>
                <c:pt idx="523">
                  <c:v>-1100</c:v>
                </c:pt>
                <c:pt idx="524">
                  <c:v>-1100</c:v>
                </c:pt>
                <c:pt idx="525">
                  <c:v>-1100</c:v>
                </c:pt>
                <c:pt idx="526">
                  <c:v>-1100</c:v>
                </c:pt>
                <c:pt idx="527">
                  <c:v>-1100</c:v>
                </c:pt>
                <c:pt idx="571">
                  <c:v>-1100</c:v>
                </c:pt>
                <c:pt idx="572">
                  <c:v>-1100</c:v>
                </c:pt>
                <c:pt idx="573">
                  <c:v>-1100</c:v>
                </c:pt>
                <c:pt idx="574">
                  <c:v>-1100</c:v>
                </c:pt>
                <c:pt idx="575">
                  <c:v>-1100</c:v>
                </c:pt>
                <c:pt idx="576">
                  <c:v>-1100</c:v>
                </c:pt>
                <c:pt idx="577">
                  <c:v>-1100</c:v>
                </c:pt>
                <c:pt idx="578">
                  <c:v>-1100</c:v>
                </c:pt>
                <c:pt idx="588">
                  <c:v>-1100</c:v>
                </c:pt>
                <c:pt idx="589">
                  <c:v>-1100</c:v>
                </c:pt>
                <c:pt idx="590">
                  <c:v>-1100</c:v>
                </c:pt>
                <c:pt idx="591">
                  <c:v>-1100</c:v>
                </c:pt>
                <c:pt idx="592">
                  <c:v>-1100</c:v>
                </c:pt>
                <c:pt idx="593">
                  <c:v>-1100</c:v>
                </c:pt>
                <c:pt idx="594">
                  <c:v>-1100</c:v>
                </c:pt>
                <c:pt idx="595">
                  <c:v>-1100</c:v>
                </c:pt>
                <c:pt idx="596">
                  <c:v>-1100</c:v>
                </c:pt>
                <c:pt idx="597">
                  <c:v>-1100</c:v>
                </c:pt>
                <c:pt idx="598">
                  <c:v>-1100</c:v>
                </c:pt>
                <c:pt idx="599">
                  <c:v>-1100</c:v>
                </c:pt>
                <c:pt idx="600">
                  <c:v>-1100</c:v>
                </c:pt>
                <c:pt idx="601">
                  <c:v>-1100</c:v>
                </c:pt>
                <c:pt idx="602">
                  <c:v>-1100</c:v>
                </c:pt>
                <c:pt idx="603">
                  <c:v>-1100</c:v>
                </c:pt>
                <c:pt idx="604">
                  <c:v>-1100</c:v>
                </c:pt>
                <c:pt idx="605">
                  <c:v>-1100</c:v>
                </c:pt>
                <c:pt idx="606">
                  <c:v>-1100</c:v>
                </c:pt>
                <c:pt idx="628">
                  <c:v>-1100</c:v>
                </c:pt>
                <c:pt idx="629">
                  <c:v>-1100</c:v>
                </c:pt>
                <c:pt idx="630">
                  <c:v>-1100</c:v>
                </c:pt>
                <c:pt idx="631">
                  <c:v>-1100</c:v>
                </c:pt>
                <c:pt idx="632">
                  <c:v>-1100</c:v>
                </c:pt>
                <c:pt idx="633">
                  <c:v>-1100</c:v>
                </c:pt>
                <c:pt idx="634">
                  <c:v>-1100</c:v>
                </c:pt>
                <c:pt idx="635">
                  <c:v>-1100</c:v>
                </c:pt>
                <c:pt idx="636">
                  <c:v>-1100</c:v>
                </c:pt>
                <c:pt idx="637">
                  <c:v>-1100</c:v>
                </c:pt>
                <c:pt idx="638">
                  <c:v>-1100</c:v>
                </c:pt>
                <c:pt idx="639">
                  <c:v>-1100</c:v>
                </c:pt>
                <c:pt idx="640">
                  <c:v>-1100</c:v>
                </c:pt>
                <c:pt idx="641">
                  <c:v>-1100</c:v>
                </c:pt>
                <c:pt idx="642">
                  <c:v>-1100</c:v>
                </c:pt>
                <c:pt idx="669">
                  <c:v>-1100</c:v>
                </c:pt>
                <c:pt idx="670">
                  <c:v>-1100</c:v>
                </c:pt>
                <c:pt idx="671">
                  <c:v>-1100</c:v>
                </c:pt>
                <c:pt idx="672">
                  <c:v>-1100</c:v>
                </c:pt>
                <c:pt idx="673">
                  <c:v>-1100</c:v>
                </c:pt>
                <c:pt idx="674">
                  <c:v>-1100</c:v>
                </c:pt>
                <c:pt idx="675">
                  <c:v>-1100</c:v>
                </c:pt>
                <c:pt idx="676">
                  <c:v>-1100</c:v>
                </c:pt>
                <c:pt idx="677">
                  <c:v>-1100</c:v>
                </c:pt>
                <c:pt idx="678">
                  <c:v>-1100</c:v>
                </c:pt>
                <c:pt idx="679">
                  <c:v>-1100</c:v>
                </c:pt>
                <c:pt idx="680">
                  <c:v>-1100</c:v>
                </c:pt>
                <c:pt idx="681">
                  <c:v>-1100</c:v>
                </c:pt>
                <c:pt idx="682">
                  <c:v>-1100</c:v>
                </c:pt>
                <c:pt idx="703">
                  <c:v>-1100</c:v>
                </c:pt>
                <c:pt idx="704">
                  <c:v>-1100</c:v>
                </c:pt>
                <c:pt idx="705">
                  <c:v>-1100</c:v>
                </c:pt>
                <c:pt idx="706">
                  <c:v>-1100</c:v>
                </c:pt>
                <c:pt idx="707">
                  <c:v>-1100</c:v>
                </c:pt>
                <c:pt idx="708">
                  <c:v>-1100</c:v>
                </c:pt>
                <c:pt idx="709">
                  <c:v>-1100</c:v>
                </c:pt>
                <c:pt idx="710">
                  <c:v>-1100</c:v>
                </c:pt>
                <c:pt idx="711">
                  <c:v>-1100</c:v>
                </c:pt>
                <c:pt idx="712">
                  <c:v>-1100</c:v>
                </c:pt>
                <c:pt idx="713">
                  <c:v>-1100</c:v>
                </c:pt>
                <c:pt idx="714">
                  <c:v>-1100</c:v>
                </c:pt>
                <c:pt idx="715">
                  <c:v>-1100</c:v>
                </c:pt>
                <c:pt idx="716">
                  <c:v>-1100</c:v>
                </c:pt>
                <c:pt idx="717">
                  <c:v>-1100</c:v>
                </c:pt>
                <c:pt idx="718">
                  <c:v>-1100</c:v>
                </c:pt>
                <c:pt idx="719">
                  <c:v>-1100</c:v>
                </c:pt>
                <c:pt idx="720">
                  <c:v>-1100</c:v>
                </c:pt>
                <c:pt idx="721">
                  <c:v>-1100</c:v>
                </c:pt>
                <c:pt idx="722">
                  <c:v>-1100</c:v>
                </c:pt>
                <c:pt idx="723">
                  <c:v>-1100</c:v>
                </c:pt>
                <c:pt idx="724">
                  <c:v>-1100</c:v>
                </c:pt>
                <c:pt idx="725">
                  <c:v>-1100</c:v>
                </c:pt>
                <c:pt idx="726">
                  <c:v>-1100</c:v>
                </c:pt>
                <c:pt idx="727">
                  <c:v>-1100</c:v>
                </c:pt>
                <c:pt idx="728">
                  <c:v>-1100</c:v>
                </c:pt>
                <c:pt idx="729">
                  <c:v>-1100</c:v>
                </c:pt>
                <c:pt idx="730">
                  <c:v>-1100</c:v>
                </c:pt>
                <c:pt idx="731">
                  <c:v>-1100</c:v>
                </c:pt>
                <c:pt idx="732">
                  <c:v>-1100</c:v>
                </c:pt>
                <c:pt idx="733">
                  <c:v>-1100</c:v>
                </c:pt>
                <c:pt idx="734">
                  <c:v>-1100</c:v>
                </c:pt>
                <c:pt idx="735">
                  <c:v>-1100</c:v>
                </c:pt>
                <c:pt idx="736">
                  <c:v>-1100</c:v>
                </c:pt>
                <c:pt idx="737">
                  <c:v>-1100</c:v>
                </c:pt>
                <c:pt idx="738">
                  <c:v>-1100</c:v>
                </c:pt>
                <c:pt idx="739">
                  <c:v>-1100</c:v>
                </c:pt>
                <c:pt idx="740">
                  <c:v>-1100</c:v>
                </c:pt>
                <c:pt idx="741">
                  <c:v>-1100</c:v>
                </c:pt>
                <c:pt idx="742">
                  <c:v>-1100</c:v>
                </c:pt>
                <c:pt idx="743">
                  <c:v>-1100</c:v>
                </c:pt>
                <c:pt idx="744">
                  <c:v>-1100</c:v>
                </c:pt>
                <c:pt idx="745">
                  <c:v>-1100</c:v>
                </c:pt>
                <c:pt idx="746">
                  <c:v>-1100</c:v>
                </c:pt>
                <c:pt idx="796">
                  <c:v>-1100</c:v>
                </c:pt>
                <c:pt idx="797">
                  <c:v>-1100</c:v>
                </c:pt>
                <c:pt idx="798">
                  <c:v>-1100</c:v>
                </c:pt>
                <c:pt idx="799">
                  <c:v>-1100</c:v>
                </c:pt>
                <c:pt idx="800">
                  <c:v>-1100</c:v>
                </c:pt>
                <c:pt idx="801">
                  <c:v>-1100</c:v>
                </c:pt>
                <c:pt idx="802">
                  <c:v>-1100</c:v>
                </c:pt>
                <c:pt idx="803">
                  <c:v>-1100</c:v>
                </c:pt>
                <c:pt idx="804">
                  <c:v>-1100</c:v>
                </c:pt>
                <c:pt idx="805">
                  <c:v>-1100</c:v>
                </c:pt>
                <c:pt idx="806">
                  <c:v>-1100</c:v>
                </c:pt>
                <c:pt idx="807">
                  <c:v>-1100</c:v>
                </c:pt>
                <c:pt idx="808">
                  <c:v>-1100</c:v>
                </c:pt>
                <c:pt idx="809">
                  <c:v>-1100</c:v>
                </c:pt>
                <c:pt idx="889">
                  <c:v>-1100</c:v>
                </c:pt>
                <c:pt idx="890">
                  <c:v>-1100</c:v>
                </c:pt>
                <c:pt idx="891">
                  <c:v>-1100</c:v>
                </c:pt>
                <c:pt idx="892">
                  <c:v>-1100</c:v>
                </c:pt>
                <c:pt idx="893">
                  <c:v>-1100</c:v>
                </c:pt>
                <c:pt idx="894">
                  <c:v>-1100</c:v>
                </c:pt>
                <c:pt idx="895">
                  <c:v>-1100</c:v>
                </c:pt>
                <c:pt idx="896">
                  <c:v>-1100</c:v>
                </c:pt>
                <c:pt idx="897">
                  <c:v>-1100</c:v>
                </c:pt>
                <c:pt idx="934">
                  <c:v>-1100</c:v>
                </c:pt>
                <c:pt idx="935">
                  <c:v>-1100</c:v>
                </c:pt>
                <c:pt idx="936">
                  <c:v>-1100</c:v>
                </c:pt>
                <c:pt idx="937">
                  <c:v>-1100</c:v>
                </c:pt>
                <c:pt idx="938">
                  <c:v>-1100</c:v>
                </c:pt>
                <c:pt idx="939">
                  <c:v>-1100</c:v>
                </c:pt>
                <c:pt idx="940">
                  <c:v>-1100</c:v>
                </c:pt>
                <c:pt idx="941">
                  <c:v>-1100</c:v>
                </c:pt>
                <c:pt idx="942">
                  <c:v>-1100</c:v>
                </c:pt>
                <c:pt idx="943">
                  <c:v>-1100</c:v>
                </c:pt>
                <c:pt idx="944">
                  <c:v>-1100</c:v>
                </c:pt>
                <c:pt idx="945">
                  <c:v>-1100</c:v>
                </c:pt>
                <c:pt idx="990">
                  <c:v>-1100</c:v>
                </c:pt>
                <c:pt idx="991">
                  <c:v>-1100</c:v>
                </c:pt>
                <c:pt idx="992">
                  <c:v>-1100</c:v>
                </c:pt>
                <c:pt idx="993">
                  <c:v>-1100</c:v>
                </c:pt>
                <c:pt idx="994">
                  <c:v>-1100</c:v>
                </c:pt>
                <c:pt idx="995">
                  <c:v>-1100</c:v>
                </c:pt>
                <c:pt idx="996">
                  <c:v>-1100</c:v>
                </c:pt>
                <c:pt idx="997">
                  <c:v>-1100</c:v>
                </c:pt>
                <c:pt idx="998">
                  <c:v>-1100</c:v>
                </c:pt>
                <c:pt idx="999">
                  <c:v>-1100</c:v>
                </c:pt>
                <c:pt idx="1000">
                  <c:v>-1100</c:v>
                </c:pt>
                <c:pt idx="1039">
                  <c:v>-1100</c:v>
                </c:pt>
                <c:pt idx="1040">
                  <c:v>-1100</c:v>
                </c:pt>
                <c:pt idx="1041">
                  <c:v>-1100</c:v>
                </c:pt>
                <c:pt idx="1042">
                  <c:v>-1100</c:v>
                </c:pt>
                <c:pt idx="1043">
                  <c:v>-1100</c:v>
                </c:pt>
                <c:pt idx="1044">
                  <c:v>-1100</c:v>
                </c:pt>
                <c:pt idx="1045">
                  <c:v>-1100</c:v>
                </c:pt>
                <c:pt idx="1046">
                  <c:v>-1100</c:v>
                </c:pt>
                <c:pt idx="1047">
                  <c:v>-1100</c:v>
                </c:pt>
                <c:pt idx="1071">
                  <c:v>-1100</c:v>
                </c:pt>
                <c:pt idx="1072">
                  <c:v>-1100</c:v>
                </c:pt>
                <c:pt idx="1073">
                  <c:v>-1100</c:v>
                </c:pt>
                <c:pt idx="1074">
                  <c:v>-1100</c:v>
                </c:pt>
                <c:pt idx="1075">
                  <c:v>-1100</c:v>
                </c:pt>
                <c:pt idx="1076">
                  <c:v>-1100</c:v>
                </c:pt>
                <c:pt idx="1077">
                  <c:v>-1100</c:v>
                </c:pt>
                <c:pt idx="1078">
                  <c:v>-1100</c:v>
                </c:pt>
                <c:pt idx="1079">
                  <c:v>-1100</c:v>
                </c:pt>
                <c:pt idx="1080">
                  <c:v>-1100</c:v>
                </c:pt>
                <c:pt idx="1081">
                  <c:v>-1100</c:v>
                </c:pt>
                <c:pt idx="1187">
                  <c:v>-1100</c:v>
                </c:pt>
                <c:pt idx="1188">
                  <c:v>-1100</c:v>
                </c:pt>
                <c:pt idx="1189">
                  <c:v>-1100</c:v>
                </c:pt>
                <c:pt idx="1190">
                  <c:v>-1100</c:v>
                </c:pt>
                <c:pt idx="1191">
                  <c:v>-1100</c:v>
                </c:pt>
                <c:pt idx="1192">
                  <c:v>-1100</c:v>
                </c:pt>
                <c:pt idx="1193">
                  <c:v>-1100</c:v>
                </c:pt>
                <c:pt idx="1194">
                  <c:v>-1100</c:v>
                </c:pt>
                <c:pt idx="1195">
                  <c:v>-1100</c:v>
                </c:pt>
                <c:pt idx="1196">
                  <c:v>-1100</c:v>
                </c:pt>
                <c:pt idx="1197">
                  <c:v>-1100</c:v>
                </c:pt>
                <c:pt idx="1198">
                  <c:v>-1100</c:v>
                </c:pt>
                <c:pt idx="1234">
                  <c:v>-1100</c:v>
                </c:pt>
                <c:pt idx="1235">
                  <c:v>-1100</c:v>
                </c:pt>
                <c:pt idx="1236">
                  <c:v>-1100</c:v>
                </c:pt>
                <c:pt idx="1237">
                  <c:v>-1100</c:v>
                </c:pt>
                <c:pt idx="1238">
                  <c:v>-1100</c:v>
                </c:pt>
                <c:pt idx="1239">
                  <c:v>-1100</c:v>
                </c:pt>
                <c:pt idx="1240">
                  <c:v>-1100</c:v>
                </c:pt>
                <c:pt idx="1241">
                  <c:v>-1100</c:v>
                </c:pt>
                <c:pt idx="1242">
                  <c:v>-1100</c:v>
                </c:pt>
                <c:pt idx="1243">
                  <c:v>-1100</c:v>
                </c:pt>
                <c:pt idx="1244">
                  <c:v>-1100</c:v>
                </c:pt>
                <c:pt idx="1245">
                  <c:v>-1100</c:v>
                </c:pt>
                <c:pt idx="1246">
                  <c:v>-1100</c:v>
                </c:pt>
                <c:pt idx="1247">
                  <c:v>-1100</c:v>
                </c:pt>
                <c:pt idx="1248">
                  <c:v>-1100</c:v>
                </c:pt>
                <c:pt idx="1249">
                  <c:v>-1100</c:v>
                </c:pt>
                <c:pt idx="1250">
                  <c:v>-1100</c:v>
                </c:pt>
                <c:pt idx="1308">
                  <c:v>-1100</c:v>
                </c:pt>
                <c:pt idx="1309">
                  <c:v>-1100</c:v>
                </c:pt>
                <c:pt idx="1310">
                  <c:v>-1100</c:v>
                </c:pt>
                <c:pt idx="1311">
                  <c:v>-1100</c:v>
                </c:pt>
                <c:pt idx="1312">
                  <c:v>-1100</c:v>
                </c:pt>
                <c:pt idx="1313">
                  <c:v>-1100</c:v>
                </c:pt>
                <c:pt idx="1314">
                  <c:v>-1100</c:v>
                </c:pt>
                <c:pt idx="1326">
                  <c:v>-1100</c:v>
                </c:pt>
                <c:pt idx="1327">
                  <c:v>-1100</c:v>
                </c:pt>
                <c:pt idx="1328">
                  <c:v>-1100</c:v>
                </c:pt>
                <c:pt idx="1329">
                  <c:v>-1100</c:v>
                </c:pt>
                <c:pt idx="1330">
                  <c:v>-1100</c:v>
                </c:pt>
                <c:pt idx="1331">
                  <c:v>-1100</c:v>
                </c:pt>
                <c:pt idx="1332">
                  <c:v>-1100</c:v>
                </c:pt>
                <c:pt idx="1333">
                  <c:v>-1100</c:v>
                </c:pt>
                <c:pt idx="1334">
                  <c:v>-1100</c:v>
                </c:pt>
                <c:pt idx="1335">
                  <c:v>-1100</c:v>
                </c:pt>
                <c:pt idx="1336">
                  <c:v>-1100</c:v>
                </c:pt>
                <c:pt idx="1337">
                  <c:v>-1100</c:v>
                </c:pt>
                <c:pt idx="1338">
                  <c:v>-1100</c:v>
                </c:pt>
                <c:pt idx="1339">
                  <c:v>-1100</c:v>
                </c:pt>
                <c:pt idx="1340">
                  <c:v>-1100</c:v>
                </c:pt>
                <c:pt idx="1341">
                  <c:v>-1100</c:v>
                </c:pt>
                <c:pt idx="1342">
                  <c:v>-1100</c:v>
                </c:pt>
                <c:pt idx="1434">
                  <c:v>-1100</c:v>
                </c:pt>
                <c:pt idx="1435">
                  <c:v>-1100</c:v>
                </c:pt>
                <c:pt idx="1436">
                  <c:v>-1100</c:v>
                </c:pt>
                <c:pt idx="1437">
                  <c:v>-1100</c:v>
                </c:pt>
                <c:pt idx="1438">
                  <c:v>-1100</c:v>
                </c:pt>
                <c:pt idx="1439">
                  <c:v>-1100</c:v>
                </c:pt>
                <c:pt idx="1440">
                  <c:v>-1100</c:v>
                </c:pt>
                <c:pt idx="1441">
                  <c:v>-1100</c:v>
                </c:pt>
                <c:pt idx="1442">
                  <c:v>-1100</c:v>
                </c:pt>
                <c:pt idx="1562">
                  <c:v>-1100</c:v>
                </c:pt>
                <c:pt idx="1563">
                  <c:v>-1100</c:v>
                </c:pt>
                <c:pt idx="1564">
                  <c:v>-1100</c:v>
                </c:pt>
                <c:pt idx="1565">
                  <c:v>-1100</c:v>
                </c:pt>
                <c:pt idx="1566">
                  <c:v>-1100</c:v>
                </c:pt>
                <c:pt idx="1567">
                  <c:v>-1100</c:v>
                </c:pt>
                <c:pt idx="1568">
                  <c:v>-1100</c:v>
                </c:pt>
                <c:pt idx="1569">
                  <c:v>-1100</c:v>
                </c:pt>
                <c:pt idx="1570">
                  <c:v>-1100</c:v>
                </c:pt>
                <c:pt idx="1643">
                  <c:v>-1100</c:v>
                </c:pt>
                <c:pt idx="1644">
                  <c:v>-1100</c:v>
                </c:pt>
                <c:pt idx="1645">
                  <c:v>-1100</c:v>
                </c:pt>
                <c:pt idx="1646">
                  <c:v>-1100</c:v>
                </c:pt>
                <c:pt idx="1647">
                  <c:v>-1100</c:v>
                </c:pt>
                <c:pt idx="1648">
                  <c:v>-1100</c:v>
                </c:pt>
                <c:pt idx="1649">
                  <c:v>-1100</c:v>
                </c:pt>
                <c:pt idx="1650">
                  <c:v>-1100</c:v>
                </c:pt>
                <c:pt idx="1651">
                  <c:v>-1100</c:v>
                </c:pt>
                <c:pt idx="1652">
                  <c:v>-1100</c:v>
                </c:pt>
                <c:pt idx="1653">
                  <c:v>-1100</c:v>
                </c:pt>
                <c:pt idx="1654">
                  <c:v>-1100</c:v>
                </c:pt>
                <c:pt idx="1655">
                  <c:v>-1100</c:v>
                </c:pt>
                <c:pt idx="1656">
                  <c:v>-1100</c:v>
                </c:pt>
                <c:pt idx="1657">
                  <c:v>-1100</c:v>
                </c:pt>
                <c:pt idx="1658">
                  <c:v>-1100</c:v>
                </c:pt>
                <c:pt idx="1659">
                  <c:v>-1100</c:v>
                </c:pt>
                <c:pt idx="1660">
                  <c:v>-1100</c:v>
                </c:pt>
                <c:pt idx="1661">
                  <c:v>-1100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E-4999-83E7-B3C52DBF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37379312"/>
        <c:axId val="937375704"/>
      </c:barChar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US 10 Year - 3 Month Treasury Yield (%)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data!$A$2:$A$1780</c:f>
              <c:strCache>
                <c:ptCount val="1779"/>
                <c:pt idx="0">
                  <c:v>1/31/1871</c:v>
                </c:pt>
                <c:pt idx="1">
                  <c:v>2/28/1871</c:v>
                </c:pt>
                <c:pt idx="2">
                  <c:v>3/31/1871</c:v>
                </c:pt>
                <c:pt idx="3">
                  <c:v>4/30/1871</c:v>
                </c:pt>
                <c:pt idx="4">
                  <c:v>5/31/1871</c:v>
                </c:pt>
                <c:pt idx="5">
                  <c:v>6/30/1871</c:v>
                </c:pt>
                <c:pt idx="6">
                  <c:v>7/31/1871</c:v>
                </c:pt>
                <c:pt idx="7">
                  <c:v>8/31/1871</c:v>
                </c:pt>
                <c:pt idx="8">
                  <c:v>9/30/1871</c:v>
                </c:pt>
                <c:pt idx="9">
                  <c:v>10/31/1871</c:v>
                </c:pt>
                <c:pt idx="10">
                  <c:v>11/30/1871</c:v>
                </c:pt>
                <c:pt idx="11">
                  <c:v>12/31/1871</c:v>
                </c:pt>
                <c:pt idx="12">
                  <c:v>1/31/1872</c:v>
                </c:pt>
                <c:pt idx="13">
                  <c:v>2/29/1872</c:v>
                </c:pt>
                <c:pt idx="14">
                  <c:v>3/31/1872</c:v>
                </c:pt>
                <c:pt idx="15">
                  <c:v>4/30/1872</c:v>
                </c:pt>
                <c:pt idx="16">
                  <c:v>5/31/1872</c:v>
                </c:pt>
                <c:pt idx="17">
                  <c:v>6/30/1872</c:v>
                </c:pt>
                <c:pt idx="18">
                  <c:v>7/31/1872</c:v>
                </c:pt>
                <c:pt idx="19">
                  <c:v>8/31/1872</c:v>
                </c:pt>
                <c:pt idx="20">
                  <c:v>9/30/1872</c:v>
                </c:pt>
                <c:pt idx="21">
                  <c:v>10/31/1872</c:v>
                </c:pt>
                <c:pt idx="22">
                  <c:v>11/30/1872</c:v>
                </c:pt>
                <c:pt idx="23">
                  <c:v>12/31/1872</c:v>
                </c:pt>
                <c:pt idx="24">
                  <c:v>1/31/1873</c:v>
                </c:pt>
                <c:pt idx="25">
                  <c:v>2/28/1873</c:v>
                </c:pt>
                <c:pt idx="26">
                  <c:v>3/31/1873</c:v>
                </c:pt>
                <c:pt idx="27">
                  <c:v>4/30/1873</c:v>
                </c:pt>
                <c:pt idx="28">
                  <c:v>5/31/1873</c:v>
                </c:pt>
                <c:pt idx="29">
                  <c:v>6/30/1873</c:v>
                </c:pt>
                <c:pt idx="30">
                  <c:v>7/31/1873</c:v>
                </c:pt>
                <c:pt idx="31">
                  <c:v>8/31/1873</c:v>
                </c:pt>
                <c:pt idx="32">
                  <c:v>9/30/1873</c:v>
                </c:pt>
                <c:pt idx="33">
                  <c:v>10/31/1873</c:v>
                </c:pt>
                <c:pt idx="34">
                  <c:v>11/30/1873</c:v>
                </c:pt>
                <c:pt idx="35">
                  <c:v>12/31/1873</c:v>
                </c:pt>
                <c:pt idx="36">
                  <c:v>1/31/1874</c:v>
                </c:pt>
                <c:pt idx="37">
                  <c:v>2/28/1874</c:v>
                </c:pt>
                <c:pt idx="38">
                  <c:v>3/31/1874</c:v>
                </c:pt>
                <c:pt idx="39">
                  <c:v>4/30/1874</c:v>
                </c:pt>
                <c:pt idx="40">
                  <c:v>5/31/1874</c:v>
                </c:pt>
                <c:pt idx="41">
                  <c:v>6/30/1874</c:v>
                </c:pt>
                <c:pt idx="42">
                  <c:v>7/31/1874</c:v>
                </c:pt>
                <c:pt idx="43">
                  <c:v>8/31/1874</c:v>
                </c:pt>
                <c:pt idx="44">
                  <c:v>9/30/1874</c:v>
                </c:pt>
                <c:pt idx="45">
                  <c:v>10/31/1874</c:v>
                </c:pt>
                <c:pt idx="46">
                  <c:v>11/30/1874</c:v>
                </c:pt>
                <c:pt idx="47">
                  <c:v>12/31/1874</c:v>
                </c:pt>
                <c:pt idx="48">
                  <c:v>1/31/1875</c:v>
                </c:pt>
                <c:pt idx="49">
                  <c:v>2/28/1875</c:v>
                </c:pt>
                <c:pt idx="50">
                  <c:v>3/31/1875</c:v>
                </c:pt>
                <c:pt idx="51">
                  <c:v>4/30/1875</c:v>
                </c:pt>
                <c:pt idx="52">
                  <c:v>5/31/1875</c:v>
                </c:pt>
                <c:pt idx="53">
                  <c:v>6/30/1875</c:v>
                </c:pt>
                <c:pt idx="54">
                  <c:v>7/31/1875</c:v>
                </c:pt>
                <c:pt idx="55">
                  <c:v>8/31/1875</c:v>
                </c:pt>
                <c:pt idx="56">
                  <c:v>9/30/1875</c:v>
                </c:pt>
                <c:pt idx="57">
                  <c:v>10/31/1875</c:v>
                </c:pt>
                <c:pt idx="58">
                  <c:v>11/30/1875</c:v>
                </c:pt>
                <c:pt idx="59">
                  <c:v>12/31/1875</c:v>
                </c:pt>
                <c:pt idx="60">
                  <c:v>1/31/1876</c:v>
                </c:pt>
                <c:pt idx="61">
                  <c:v>2/29/1876</c:v>
                </c:pt>
                <c:pt idx="62">
                  <c:v>3/31/1876</c:v>
                </c:pt>
                <c:pt idx="63">
                  <c:v>4/30/1876</c:v>
                </c:pt>
                <c:pt idx="64">
                  <c:v>5/31/1876</c:v>
                </c:pt>
                <c:pt idx="65">
                  <c:v>6/30/1876</c:v>
                </c:pt>
                <c:pt idx="66">
                  <c:v>7/31/1876</c:v>
                </c:pt>
                <c:pt idx="67">
                  <c:v>8/31/1876</c:v>
                </c:pt>
                <c:pt idx="68">
                  <c:v>9/30/1876</c:v>
                </c:pt>
                <c:pt idx="69">
                  <c:v>10/31/1876</c:v>
                </c:pt>
                <c:pt idx="70">
                  <c:v>11/30/1876</c:v>
                </c:pt>
                <c:pt idx="71">
                  <c:v>12/31/1876</c:v>
                </c:pt>
                <c:pt idx="72">
                  <c:v>1/31/1877</c:v>
                </c:pt>
                <c:pt idx="73">
                  <c:v>2/28/1877</c:v>
                </c:pt>
                <c:pt idx="74">
                  <c:v>3/31/1877</c:v>
                </c:pt>
                <c:pt idx="75">
                  <c:v>4/30/1877</c:v>
                </c:pt>
                <c:pt idx="76">
                  <c:v>5/31/1877</c:v>
                </c:pt>
                <c:pt idx="77">
                  <c:v>6/30/1877</c:v>
                </c:pt>
                <c:pt idx="78">
                  <c:v>7/31/1877</c:v>
                </c:pt>
                <c:pt idx="79">
                  <c:v>8/31/1877</c:v>
                </c:pt>
                <c:pt idx="80">
                  <c:v>9/30/1877</c:v>
                </c:pt>
                <c:pt idx="81">
                  <c:v>10/31/1877</c:v>
                </c:pt>
                <c:pt idx="82">
                  <c:v>11/30/1877</c:v>
                </c:pt>
                <c:pt idx="83">
                  <c:v>12/31/1877</c:v>
                </c:pt>
                <c:pt idx="84">
                  <c:v>1/31/1878</c:v>
                </c:pt>
                <c:pt idx="85">
                  <c:v>2/28/1878</c:v>
                </c:pt>
                <c:pt idx="86">
                  <c:v>3/31/1878</c:v>
                </c:pt>
                <c:pt idx="87">
                  <c:v>4/30/1878</c:v>
                </c:pt>
                <c:pt idx="88">
                  <c:v>5/31/1878</c:v>
                </c:pt>
                <c:pt idx="89">
                  <c:v>6/30/1878</c:v>
                </c:pt>
                <c:pt idx="90">
                  <c:v>7/31/1878</c:v>
                </c:pt>
                <c:pt idx="91">
                  <c:v>8/31/1878</c:v>
                </c:pt>
                <c:pt idx="92">
                  <c:v>9/30/1878</c:v>
                </c:pt>
                <c:pt idx="93">
                  <c:v>10/31/1878</c:v>
                </c:pt>
                <c:pt idx="94">
                  <c:v>11/30/1878</c:v>
                </c:pt>
                <c:pt idx="95">
                  <c:v>12/31/1878</c:v>
                </c:pt>
                <c:pt idx="96">
                  <c:v>1/31/1879</c:v>
                </c:pt>
                <c:pt idx="97">
                  <c:v>2/28/1879</c:v>
                </c:pt>
                <c:pt idx="98">
                  <c:v>3/31/1879</c:v>
                </c:pt>
                <c:pt idx="99">
                  <c:v>4/30/1879</c:v>
                </c:pt>
                <c:pt idx="100">
                  <c:v>5/31/1879</c:v>
                </c:pt>
                <c:pt idx="101">
                  <c:v>6/30/1879</c:v>
                </c:pt>
                <c:pt idx="102">
                  <c:v>7/31/1879</c:v>
                </c:pt>
                <c:pt idx="103">
                  <c:v>8/31/1879</c:v>
                </c:pt>
                <c:pt idx="104">
                  <c:v>9/30/1879</c:v>
                </c:pt>
                <c:pt idx="105">
                  <c:v>10/31/1879</c:v>
                </c:pt>
                <c:pt idx="106">
                  <c:v>11/30/1879</c:v>
                </c:pt>
                <c:pt idx="107">
                  <c:v>12/31/1879</c:v>
                </c:pt>
                <c:pt idx="108">
                  <c:v>1/31/1880</c:v>
                </c:pt>
                <c:pt idx="109">
                  <c:v>2/29/1880</c:v>
                </c:pt>
                <c:pt idx="110">
                  <c:v>3/31/1880</c:v>
                </c:pt>
                <c:pt idx="111">
                  <c:v>4/30/1880</c:v>
                </c:pt>
                <c:pt idx="112">
                  <c:v>5/31/1880</c:v>
                </c:pt>
                <c:pt idx="113">
                  <c:v>6/30/1880</c:v>
                </c:pt>
                <c:pt idx="114">
                  <c:v>7/31/1880</c:v>
                </c:pt>
                <c:pt idx="115">
                  <c:v>8/31/1880</c:v>
                </c:pt>
                <c:pt idx="116">
                  <c:v>9/30/1880</c:v>
                </c:pt>
                <c:pt idx="117">
                  <c:v>10/31/1880</c:v>
                </c:pt>
                <c:pt idx="118">
                  <c:v>11/30/1880</c:v>
                </c:pt>
                <c:pt idx="119">
                  <c:v>12/31/1880</c:v>
                </c:pt>
                <c:pt idx="120">
                  <c:v>1/31/1881</c:v>
                </c:pt>
                <c:pt idx="121">
                  <c:v>2/28/1881</c:v>
                </c:pt>
                <c:pt idx="122">
                  <c:v>3/31/1881</c:v>
                </c:pt>
                <c:pt idx="123">
                  <c:v>4/30/1881</c:v>
                </c:pt>
                <c:pt idx="124">
                  <c:v>5/31/1881</c:v>
                </c:pt>
                <c:pt idx="125">
                  <c:v>6/30/1881</c:v>
                </c:pt>
                <c:pt idx="126">
                  <c:v>7/31/1881</c:v>
                </c:pt>
                <c:pt idx="127">
                  <c:v>8/31/1881</c:v>
                </c:pt>
                <c:pt idx="128">
                  <c:v>9/30/1881</c:v>
                </c:pt>
                <c:pt idx="129">
                  <c:v>10/31/1881</c:v>
                </c:pt>
                <c:pt idx="130">
                  <c:v>11/30/1881</c:v>
                </c:pt>
                <c:pt idx="131">
                  <c:v>12/31/1881</c:v>
                </c:pt>
                <c:pt idx="132">
                  <c:v>1/31/1882</c:v>
                </c:pt>
                <c:pt idx="133">
                  <c:v>2/28/1882</c:v>
                </c:pt>
                <c:pt idx="134">
                  <c:v>3/31/1882</c:v>
                </c:pt>
                <c:pt idx="135">
                  <c:v>4/30/1882</c:v>
                </c:pt>
                <c:pt idx="136">
                  <c:v>5/31/1882</c:v>
                </c:pt>
                <c:pt idx="137">
                  <c:v>6/30/1882</c:v>
                </c:pt>
                <c:pt idx="138">
                  <c:v>7/31/1882</c:v>
                </c:pt>
                <c:pt idx="139">
                  <c:v>8/31/1882</c:v>
                </c:pt>
                <c:pt idx="140">
                  <c:v>9/30/1882</c:v>
                </c:pt>
                <c:pt idx="141">
                  <c:v>10/31/1882</c:v>
                </c:pt>
                <c:pt idx="142">
                  <c:v>11/30/1882</c:v>
                </c:pt>
                <c:pt idx="143">
                  <c:v>12/31/1882</c:v>
                </c:pt>
                <c:pt idx="144">
                  <c:v>1/31/1883</c:v>
                </c:pt>
                <c:pt idx="145">
                  <c:v>2/28/1883</c:v>
                </c:pt>
                <c:pt idx="146">
                  <c:v>3/31/1883</c:v>
                </c:pt>
                <c:pt idx="147">
                  <c:v>4/30/1883</c:v>
                </c:pt>
                <c:pt idx="148">
                  <c:v>5/31/1883</c:v>
                </c:pt>
                <c:pt idx="149">
                  <c:v>6/30/1883</c:v>
                </c:pt>
                <c:pt idx="150">
                  <c:v>7/31/1883</c:v>
                </c:pt>
                <c:pt idx="151">
                  <c:v>8/31/1883</c:v>
                </c:pt>
                <c:pt idx="152">
                  <c:v>9/30/1883</c:v>
                </c:pt>
                <c:pt idx="153">
                  <c:v>10/31/1883</c:v>
                </c:pt>
                <c:pt idx="154">
                  <c:v>11/30/1883</c:v>
                </c:pt>
                <c:pt idx="155">
                  <c:v>12/31/1883</c:v>
                </c:pt>
                <c:pt idx="156">
                  <c:v>1/31/1884</c:v>
                </c:pt>
                <c:pt idx="157">
                  <c:v>2/29/1884</c:v>
                </c:pt>
                <c:pt idx="158">
                  <c:v>3/31/1884</c:v>
                </c:pt>
                <c:pt idx="159">
                  <c:v>4/30/1884</c:v>
                </c:pt>
                <c:pt idx="160">
                  <c:v>5/31/1884</c:v>
                </c:pt>
                <c:pt idx="161">
                  <c:v>6/30/1884</c:v>
                </c:pt>
                <c:pt idx="162">
                  <c:v>7/31/1884</c:v>
                </c:pt>
                <c:pt idx="163">
                  <c:v>8/31/1884</c:v>
                </c:pt>
                <c:pt idx="164">
                  <c:v>9/30/1884</c:v>
                </c:pt>
                <c:pt idx="165">
                  <c:v>10/31/1884</c:v>
                </c:pt>
                <c:pt idx="166">
                  <c:v>11/30/1884</c:v>
                </c:pt>
                <c:pt idx="167">
                  <c:v>12/31/1884</c:v>
                </c:pt>
                <c:pt idx="168">
                  <c:v>1/31/1885</c:v>
                </c:pt>
                <c:pt idx="169">
                  <c:v>2/28/1885</c:v>
                </c:pt>
                <c:pt idx="170">
                  <c:v>3/31/1885</c:v>
                </c:pt>
                <c:pt idx="171">
                  <c:v>4/30/1885</c:v>
                </c:pt>
                <c:pt idx="172">
                  <c:v>5/31/1885</c:v>
                </c:pt>
                <c:pt idx="173">
                  <c:v>6/30/1885</c:v>
                </c:pt>
                <c:pt idx="174">
                  <c:v>7/31/1885</c:v>
                </c:pt>
                <c:pt idx="175">
                  <c:v>8/31/1885</c:v>
                </c:pt>
                <c:pt idx="176">
                  <c:v>9/30/1885</c:v>
                </c:pt>
                <c:pt idx="177">
                  <c:v>10/31/1885</c:v>
                </c:pt>
                <c:pt idx="178">
                  <c:v>11/30/1885</c:v>
                </c:pt>
                <c:pt idx="179">
                  <c:v>12/31/1885</c:v>
                </c:pt>
                <c:pt idx="180">
                  <c:v>1/31/1886</c:v>
                </c:pt>
                <c:pt idx="181">
                  <c:v>2/28/1886</c:v>
                </c:pt>
                <c:pt idx="182">
                  <c:v>3/31/1886</c:v>
                </c:pt>
                <c:pt idx="183">
                  <c:v>4/30/1886</c:v>
                </c:pt>
                <c:pt idx="184">
                  <c:v>5/31/1886</c:v>
                </c:pt>
                <c:pt idx="185">
                  <c:v>6/30/1886</c:v>
                </c:pt>
                <c:pt idx="186">
                  <c:v>7/31/1886</c:v>
                </c:pt>
                <c:pt idx="187">
                  <c:v>8/31/1886</c:v>
                </c:pt>
                <c:pt idx="188">
                  <c:v>9/30/1886</c:v>
                </c:pt>
                <c:pt idx="189">
                  <c:v>10/31/1886</c:v>
                </c:pt>
                <c:pt idx="190">
                  <c:v>11/30/1886</c:v>
                </c:pt>
                <c:pt idx="191">
                  <c:v>12/31/1886</c:v>
                </c:pt>
                <c:pt idx="192">
                  <c:v>1/31/1887</c:v>
                </c:pt>
                <c:pt idx="193">
                  <c:v>2/28/1887</c:v>
                </c:pt>
                <c:pt idx="194">
                  <c:v>3/31/1887</c:v>
                </c:pt>
                <c:pt idx="195">
                  <c:v>4/30/1887</c:v>
                </c:pt>
                <c:pt idx="196">
                  <c:v>5/31/1887</c:v>
                </c:pt>
                <c:pt idx="197">
                  <c:v>6/30/1887</c:v>
                </c:pt>
                <c:pt idx="198">
                  <c:v>7/31/1887</c:v>
                </c:pt>
                <c:pt idx="199">
                  <c:v>8/31/1887</c:v>
                </c:pt>
                <c:pt idx="200">
                  <c:v>9/30/1887</c:v>
                </c:pt>
                <c:pt idx="201">
                  <c:v>10/31/1887</c:v>
                </c:pt>
                <c:pt idx="202">
                  <c:v>11/30/1887</c:v>
                </c:pt>
                <c:pt idx="203">
                  <c:v>12/31/1887</c:v>
                </c:pt>
                <c:pt idx="204">
                  <c:v>1/31/1888</c:v>
                </c:pt>
                <c:pt idx="205">
                  <c:v>2/29/1888</c:v>
                </c:pt>
                <c:pt idx="206">
                  <c:v>3/31/1888</c:v>
                </c:pt>
                <c:pt idx="207">
                  <c:v>4/30/1888</c:v>
                </c:pt>
                <c:pt idx="208">
                  <c:v>5/31/1888</c:v>
                </c:pt>
                <c:pt idx="209">
                  <c:v>6/30/1888</c:v>
                </c:pt>
                <c:pt idx="210">
                  <c:v>7/31/1888</c:v>
                </c:pt>
                <c:pt idx="211">
                  <c:v>8/31/1888</c:v>
                </c:pt>
                <c:pt idx="212">
                  <c:v>9/30/1888</c:v>
                </c:pt>
                <c:pt idx="213">
                  <c:v>10/31/1888</c:v>
                </c:pt>
                <c:pt idx="214">
                  <c:v>11/30/1888</c:v>
                </c:pt>
                <c:pt idx="215">
                  <c:v>12/31/1888</c:v>
                </c:pt>
                <c:pt idx="216">
                  <c:v>1/31/1889</c:v>
                </c:pt>
                <c:pt idx="217">
                  <c:v>2/28/1889</c:v>
                </c:pt>
                <c:pt idx="218">
                  <c:v>3/31/1889</c:v>
                </c:pt>
                <c:pt idx="219">
                  <c:v>4/30/1889</c:v>
                </c:pt>
                <c:pt idx="220">
                  <c:v>5/31/1889</c:v>
                </c:pt>
                <c:pt idx="221">
                  <c:v>6/30/1889</c:v>
                </c:pt>
                <c:pt idx="222">
                  <c:v>7/31/1889</c:v>
                </c:pt>
                <c:pt idx="223">
                  <c:v>8/31/1889</c:v>
                </c:pt>
                <c:pt idx="224">
                  <c:v>9/30/1889</c:v>
                </c:pt>
                <c:pt idx="225">
                  <c:v>10/31/1889</c:v>
                </c:pt>
                <c:pt idx="226">
                  <c:v>11/30/1889</c:v>
                </c:pt>
                <c:pt idx="227">
                  <c:v>12/31/1889</c:v>
                </c:pt>
                <c:pt idx="228">
                  <c:v>1/31/1890</c:v>
                </c:pt>
                <c:pt idx="229">
                  <c:v>2/28/1890</c:v>
                </c:pt>
                <c:pt idx="230">
                  <c:v>3/31/1890</c:v>
                </c:pt>
                <c:pt idx="231">
                  <c:v>4/30/1890</c:v>
                </c:pt>
                <c:pt idx="232">
                  <c:v>5/31/1890</c:v>
                </c:pt>
                <c:pt idx="233">
                  <c:v>6/30/1890</c:v>
                </c:pt>
                <c:pt idx="234">
                  <c:v>7/31/1890</c:v>
                </c:pt>
                <c:pt idx="235">
                  <c:v>8/31/1890</c:v>
                </c:pt>
                <c:pt idx="236">
                  <c:v>9/30/1890</c:v>
                </c:pt>
                <c:pt idx="237">
                  <c:v>10/31/1890</c:v>
                </c:pt>
                <c:pt idx="238">
                  <c:v>11/30/1890</c:v>
                </c:pt>
                <c:pt idx="239">
                  <c:v>12/31/1890</c:v>
                </c:pt>
                <c:pt idx="240">
                  <c:v>1/31/1891</c:v>
                </c:pt>
                <c:pt idx="241">
                  <c:v>2/28/1891</c:v>
                </c:pt>
                <c:pt idx="242">
                  <c:v>3/31/1891</c:v>
                </c:pt>
                <c:pt idx="243">
                  <c:v>4/30/1891</c:v>
                </c:pt>
                <c:pt idx="244">
                  <c:v>5/31/1891</c:v>
                </c:pt>
                <c:pt idx="245">
                  <c:v>6/30/1891</c:v>
                </c:pt>
                <c:pt idx="246">
                  <c:v>7/31/1891</c:v>
                </c:pt>
                <c:pt idx="247">
                  <c:v>8/31/1891</c:v>
                </c:pt>
                <c:pt idx="248">
                  <c:v>9/30/1891</c:v>
                </c:pt>
                <c:pt idx="249">
                  <c:v>10/31/1891</c:v>
                </c:pt>
                <c:pt idx="250">
                  <c:v>11/30/1891</c:v>
                </c:pt>
                <c:pt idx="251">
                  <c:v>12/31/1891</c:v>
                </c:pt>
                <c:pt idx="252">
                  <c:v>1/31/1892</c:v>
                </c:pt>
                <c:pt idx="253">
                  <c:v>2/29/1892</c:v>
                </c:pt>
                <c:pt idx="254">
                  <c:v>3/31/1892</c:v>
                </c:pt>
                <c:pt idx="255">
                  <c:v>4/30/1892</c:v>
                </c:pt>
                <c:pt idx="256">
                  <c:v>5/31/1892</c:v>
                </c:pt>
                <c:pt idx="257">
                  <c:v>6/30/1892</c:v>
                </c:pt>
                <c:pt idx="258">
                  <c:v>7/31/1892</c:v>
                </c:pt>
                <c:pt idx="259">
                  <c:v>8/31/1892</c:v>
                </c:pt>
                <c:pt idx="260">
                  <c:v>9/30/1892</c:v>
                </c:pt>
                <c:pt idx="261">
                  <c:v>10/31/1892</c:v>
                </c:pt>
                <c:pt idx="262">
                  <c:v>11/30/1892</c:v>
                </c:pt>
                <c:pt idx="263">
                  <c:v>12/31/1892</c:v>
                </c:pt>
                <c:pt idx="264">
                  <c:v>1/31/1893</c:v>
                </c:pt>
                <c:pt idx="265">
                  <c:v>2/28/1893</c:v>
                </c:pt>
                <c:pt idx="266">
                  <c:v>3/31/1893</c:v>
                </c:pt>
                <c:pt idx="267">
                  <c:v>4/30/1893</c:v>
                </c:pt>
                <c:pt idx="268">
                  <c:v>5/31/1893</c:v>
                </c:pt>
                <c:pt idx="269">
                  <c:v>6/30/1893</c:v>
                </c:pt>
                <c:pt idx="270">
                  <c:v>7/31/1893</c:v>
                </c:pt>
                <c:pt idx="271">
                  <c:v>8/31/1893</c:v>
                </c:pt>
                <c:pt idx="272">
                  <c:v>9/30/1893</c:v>
                </c:pt>
                <c:pt idx="273">
                  <c:v>10/31/1893</c:v>
                </c:pt>
                <c:pt idx="274">
                  <c:v>11/30/1893</c:v>
                </c:pt>
                <c:pt idx="275">
                  <c:v>12/31/1893</c:v>
                </c:pt>
                <c:pt idx="276">
                  <c:v>1/31/1894</c:v>
                </c:pt>
                <c:pt idx="277">
                  <c:v>2/28/1894</c:v>
                </c:pt>
                <c:pt idx="278">
                  <c:v>3/31/1894</c:v>
                </c:pt>
                <c:pt idx="279">
                  <c:v>4/30/1894</c:v>
                </c:pt>
                <c:pt idx="280">
                  <c:v>5/31/1894</c:v>
                </c:pt>
                <c:pt idx="281">
                  <c:v>6/30/1894</c:v>
                </c:pt>
                <c:pt idx="282">
                  <c:v>7/31/1894</c:v>
                </c:pt>
                <c:pt idx="283">
                  <c:v>8/31/1894</c:v>
                </c:pt>
                <c:pt idx="284">
                  <c:v>9/30/1894</c:v>
                </c:pt>
                <c:pt idx="285">
                  <c:v>10/31/1894</c:v>
                </c:pt>
                <c:pt idx="286">
                  <c:v>11/30/1894</c:v>
                </c:pt>
                <c:pt idx="287">
                  <c:v>12/31/1894</c:v>
                </c:pt>
                <c:pt idx="288">
                  <c:v>1/31/1895</c:v>
                </c:pt>
                <c:pt idx="289">
                  <c:v>2/28/1895</c:v>
                </c:pt>
                <c:pt idx="290">
                  <c:v>3/31/1895</c:v>
                </c:pt>
                <c:pt idx="291">
                  <c:v>4/30/1895</c:v>
                </c:pt>
                <c:pt idx="292">
                  <c:v>5/31/1895</c:v>
                </c:pt>
                <c:pt idx="293">
                  <c:v>6/30/1895</c:v>
                </c:pt>
                <c:pt idx="294">
                  <c:v>7/31/1895</c:v>
                </c:pt>
                <c:pt idx="295">
                  <c:v>8/31/1895</c:v>
                </c:pt>
                <c:pt idx="296">
                  <c:v>9/30/1895</c:v>
                </c:pt>
                <c:pt idx="297">
                  <c:v>10/31/1895</c:v>
                </c:pt>
                <c:pt idx="298">
                  <c:v>11/30/1895</c:v>
                </c:pt>
                <c:pt idx="299">
                  <c:v>12/31/1895</c:v>
                </c:pt>
                <c:pt idx="300">
                  <c:v>1/31/1896</c:v>
                </c:pt>
                <c:pt idx="301">
                  <c:v>2/29/1896</c:v>
                </c:pt>
                <c:pt idx="302">
                  <c:v>3/31/1896</c:v>
                </c:pt>
                <c:pt idx="303">
                  <c:v>4/30/1896</c:v>
                </c:pt>
                <c:pt idx="304">
                  <c:v>5/31/1896</c:v>
                </c:pt>
                <c:pt idx="305">
                  <c:v>6/30/1896</c:v>
                </c:pt>
                <c:pt idx="306">
                  <c:v>7/31/1896</c:v>
                </c:pt>
                <c:pt idx="307">
                  <c:v>8/31/1896</c:v>
                </c:pt>
                <c:pt idx="308">
                  <c:v>9/30/1896</c:v>
                </c:pt>
                <c:pt idx="309">
                  <c:v>10/31/1896</c:v>
                </c:pt>
                <c:pt idx="310">
                  <c:v>11/30/1896</c:v>
                </c:pt>
                <c:pt idx="311">
                  <c:v>12/31/1896</c:v>
                </c:pt>
                <c:pt idx="312">
                  <c:v>1/31/1897</c:v>
                </c:pt>
                <c:pt idx="313">
                  <c:v>2/28/1897</c:v>
                </c:pt>
                <c:pt idx="314">
                  <c:v>3/31/1897</c:v>
                </c:pt>
                <c:pt idx="315">
                  <c:v>4/30/1897</c:v>
                </c:pt>
                <c:pt idx="316">
                  <c:v>5/31/1897</c:v>
                </c:pt>
                <c:pt idx="317">
                  <c:v>6/30/1897</c:v>
                </c:pt>
                <c:pt idx="318">
                  <c:v>7/31/1897</c:v>
                </c:pt>
                <c:pt idx="319">
                  <c:v>8/31/1897</c:v>
                </c:pt>
                <c:pt idx="320">
                  <c:v>9/30/1897</c:v>
                </c:pt>
                <c:pt idx="321">
                  <c:v>10/31/1897</c:v>
                </c:pt>
                <c:pt idx="322">
                  <c:v>11/30/1897</c:v>
                </c:pt>
                <c:pt idx="323">
                  <c:v>12/31/1897</c:v>
                </c:pt>
                <c:pt idx="324">
                  <c:v>1/31/1898</c:v>
                </c:pt>
                <c:pt idx="325">
                  <c:v>2/28/1898</c:v>
                </c:pt>
                <c:pt idx="326">
                  <c:v>3/31/1898</c:v>
                </c:pt>
                <c:pt idx="327">
                  <c:v>4/30/1898</c:v>
                </c:pt>
                <c:pt idx="328">
                  <c:v>5/31/1898</c:v>
                </c:pt>
                <c:pt idx="329">
                  <c:v>6/30/1898</c:v>
                </c:pt>
                <c:pt idx="330">
                  <c:v>7/31/1898</c:v>
                </c:pt>
                <c:pt idx="331">
                  <c:v>8/31/1898</c:v>
                </c:pt>
                <c:pt idx="332">
                  <c:v>9/30/1898</c:v>
                </c:pt>
                <c:pt idx="333">
                  <c:v>10/31/1898</c:v>
                </c:pt>
                <c:pt idx="334">
                  <c:v>11/30/1898</c:v>
                </c:pt>
                <c:pt idx="335">
                  <c:v>12/31/1898</c:v>
                </c:pt>
                <c:pt idx="336">
                  <c:v>1/31/1899</c:v>
                </c:pt>
                <c:pt idx="337">
                  <c:v>2/28/1899</c:v>
                </c:pt>
                <c:pt idx="338">
                  <c:v>3/31/1899</c:v>
                </c:pt>
                <c:pt idx="339">
                  <c:v>4/30/1899</c:v>
                </c:pt>
                <c:pt idx="340">
                  <c:v>5/31/1899</c:v>
                </c:pt>
                <c:pt idx="341">
                  <c:v>6/30/1899</c:v>
                </c:pt>
                <c:pt idx="342">
                  <c:v>7/31/1899</c:v>
                </c:pt>
                <c:pt idx="343">
                  <c:v>8/31/1899</c:v>
                </c:pt>
                <c:pt idx="344">
                  <c:v>9/30/1899</c:v>
                </c:pt>
                <c:pt idx="345">
                  <c:v>10/31/1899</c:v>
                </c:pt>
                <c:pt idx="346">
                  <c:v>11/30/1899</c:v>
                </c:pt>
                <c:pt idx="347">
                  <c:v>12/31/1899</c:v>
                </c:pt>
                <c:pt idx="348">
                  <c:v>1/31/1900</c:v>
                </c:pt>
                <c:pt idx="349">
                  <c:v>2/28/1900</c:v>
                </c:pt>
                <c:pt idx="350">
                  <c:v>3/31/1900</c:v>
                </c:pt>
                <c:pt idx="351">
                  <c:v>4/30/1900</c:v>
                </c:pt>
                <c:pt idx="352">
                  <c:v>5/31/1900</c:v>
                </c:pt>
                <c:pt idx="353">
                  <c:v>6/30/1900</c:v>
                </c:pt>
                <c:pt idx="354">
                  <c:v>7/31/1900</c:v>
                </c:pt>
                <c:pt idx="355">
                  <c:v>8/31/1900</c:v>
                </c:pt>
                <c:pt idx="356">
                  <c:v>9/30/1900</c:v>
                </c:pt>
                <c:pt idx="357">
                  <c:v>10/31/1900</c:v>
                </c:pt>
                <c:pt idx="358">
                  <c:v>11/30/1900</c:v>
                </c:pt>
                <c:pt idx="359">
                  <c:v>12/31/1900</c:v>
                </c:pt>
                <c:pt idx="360">
                  <c:v>1/31/1901</c:v>
                </c:pt>
                <c:pt idx="361">
                  <c:v>2/28/1901</c:v>
                </c:pt>
                <c:pt idx="362">
                  <c:v>3/31/1901</c:v>
                </c:pt>
                <c:pt idx="363">
                  <c:v>4/30/1901</c:v>
                </c:pt>
                <c:pt idx="364">
                  <c:v>5/31/1901</c:v>
                </c:pt>
                <c:pt idx="365">
                  <c:v>6/30/1901</c:v>
                </c:pt>
                <c:pt idx="366">
                  <c:v>7/31/1901</c:v>
                </c:pt>
                <c:pt idx="367">
                  <c:v>8/31/1901</c:v>
                </c:pt>
                <c:pt idx="368">
                  <c:v>9/30/1901</c:v>
                </c:pt>
                <c:pt idx="369">
                  <c:v>10/31/1901</c:v>
                </c:pt>
                <c:pt idx="370">
                  <c:v>11/30/1901</c:v>
                </c:pt>
                <c:pt idx="371">
                  <c:v>12/31/1901</c:v>
                </c:pt>
                <c:pt idx="372">
                  <c:v>1/31/1902</c:v>
                </c:pt>
                <c:pt idx="373">
                  <c:v>2/28/1902</c:v>
                </c:pt>
                <c:pt idx="374">
                  <c:v>3/31/1902</c:v>
                </c:pt>
                <c:pt idx="375">
                  <c:v>4/30/1902</c:v>
                </c:pt>
                <c:pt idx="376">
                  <c:v>5/31/1902</c:v>
                </c:pt>
                <c:pt idx="377">
                  <c:v>6/30/1902</c:v>
                </c:pt>
                <c:pt idx="378">
                  <c:v>7/31/1902</c:v>
                </c:pt>
                <c:pt idx="379">
                  <c:v>8/31/1902</c:v>
                </c:pt>
                <c:pt idx="380">
                  <c:v>9/30/1902</c:v>
                </c:pt>
                <c:pt idx="381">
                  <c:v>10/31/1902</c:v>
                </c:pt>
                <c:pt idx="382">
                  <c:v>11/30/1902</c:v>
                </c:pt>
                <c:pt idx="383">
                  <c:v>12/31/1902</c:v>
                </c:pt>
                <c:pt idx="384">
                  <c:v>1/31/1903</c:v>
                </c:pt>
                <c:pt idx="385">
                  <c:v>2/28/1903</c:v>
                </c:pt>
                <c:pt idx="386">
                  <c:v>3/31/1903</c:v>
                </c:pt>
                <c:pt idx="387">
                  <c:v>4/30/1903</c:v>
                </c:pt>
                <c:pt idx="388">
                  <c:v>5/31/1903</c:v>
                </c:pt>
                <c:pt idx="389">
                  <c:v>6/30/1903</c:v>
                </c:pt>
                <c:pt idx="390">
                  <c:v>7/31/1903</c:v>
                </c:pt>
                <c:pt idx="391">
                  <c:v>8/31/1903</c:v>
                </c:pt>
                <c:pt idx="392">
                  <c:v>9/30/1903</c:v>
                </c:pt>
                <c:pt idx="393">
                  <c:v>10/31/1903</c:v>
                </c:pt>
                <c:pt idx="394">
                  <c:v>11/30/1903</c:v>
                </c:pt>
                <c:pt idx="395">
                  <c:v>12/31/1903</c:v>
                </c:pt>
                <c:pt idx="396">
                  <c:v>1/31/1904</c:v>
                </c:pt>
                <c:pt idx="397">
                  <c:v>2/29/1904</c:v>
                </c:pt>
                <c:pt idx="398">
                  <c:v>3/31/1904</c:v>
                </c:pt>
                <c:pt idx="399">
                  <c:v>4/30/1904</c:v>
                </c:pt>
                <c:pt idx="400">
                  <c:v>5/31/1904</c:v>
                </c:pt>
                <c:pt idx="401">
                  <c:v>6/30/1904</c:v>
                </c:pt>
                <c:pt idx="402">
                  <c:v>7/31/1904</c:v>
                </c:pt>
                <c:pt idx="403">
                  <c:v>8/31/1904</c:v>
                </c:pt>
                <c:pt idx="404">
                  <c:v>9/30/1904</c:v>
                </c:pt>
                <c:pt idx="405">
                  <c:v>10/31/1904</c:v>
                </c:pt>
                <c:pt idx="406">
                  <c:v>11/30/1904</c:v>
                </c:pt>
                <c:pt idx="407">
                  <c:v>12/31/1904</c:v>
                </c:pt>
                <c:pt idx="408">
                  <c:v>1/31/1905</c:v>
                </c:pt>
                <c:pt idx="409">
                  <c:v>2/28/1905</c:v>
                </c:pt>
                <c:pt idx="410">
                  <c:v>3/31/1905</c:v>
                </c:pt>
                <c:pt idx="411">
                  <c:v>4/30/1905</c:v>
                </c:pt>
                <c:pt idx="412">
                  <c:v>5/31/1905</c:v>
                </c:pt>
                <c:pt idx="413">
                  <c:v>6/30/1905</c:v>
                </c:pt>
                <c:pt idx="414">
                  <c:v>7/31/1905</c:v>
                </c:pt>
                <c:pt idx="415">
                  <c:v>8/31/1905</c:v>
                </c:pt>
                <c:pt idx="416">
                  <c:v>9/30/1905</c:v>
                </c:pt>
                <c:pt idx="417">
                  <c:v>10/31/1905</c:v>
                </c:pt>
                <c:pt idx="418">
                  <c:v>11/30/1905</c:v>
                </c:pt>
                <c:pt idx="419">
                  <c:v>12/31/1905</c:v>
                </c:pt>
                <c:pt idx="420">
                  <c:v>1/31/1906</c:v>
                </c:pt>
                <c:pt idx="421">
                  <c:v>2/28/1906</c:v>
                </c:pt>
                <c:pt idx="422">
                  <c:v>3/31/1906</c:v>
                </c:pt>
                <c:pt idx="423">
                  <c:v>4/30/1906</c:v>
                </c:pt>
                <c:pt idx="424">
                  <c:v>5/31/1906</c:v>
                </c:pt>
                <c:pt idx="425">
                  <c:v>6/30/1906</c:v>
                </c:pt>
                <c:pt idx="426">
                  <c:v>7/31/1906</c:v>
                </c:pt>
                <c:pt idx="427">
                  <c:v>8/31/1906</c:v>
                </c:pt>
                <c:pt idx="428">
                  <c:v>9/30/1906</c:v>
                </c:pt>
                <c:pt idx="429">
                  <c:v>10/31/1906</c:v>
                </c:pt>
                <c:pt idx="430">
                  <c:v>11/30/1906</c:v>
                </c:pt>
                <c:pt idx="431">
                  <c:v>12/31/1906</c:v>
                </c:pt>
                <c:pt idx="432">
                  <c:v>1/31/1907</c:v>
                </c:pt>
                <c:pt idx="433">
                  <c:v>2/28/1907</c:v>
                </c:pt>
                <c:pt idx="434">
                  <c:v>3/31/1907</c:v>
                </c:pt>
                <c:pt idx="435">
                  <c:v>4/30/1907</c:v>
                </c:pt>
                <c:pt idx="436">
                  <c:v>5/31/1907</c:v>
                </c:pt>
                <c:pt idx="437">
                  <c:v>6/30/1907</c:v>
                </c:pt>
                <c:pt idx="438">
                  <c:v>7/31/1907</c:v>
                </c:pt>
                <c:pt idx="439">
                  <c:v>8/31/1907</c:v>
                </c:pt>
                <c:pt idx="440">
                  <c:v>9/30/1907</c:v>
                </c:pt>
                <c:pt idx="441">
                  <c:v>10/31/1907</c:v>
                </c:pt>
                <c:pt idx="442">
                  <c:v>11/30/1907</c:v>
                </c:pt>
                <c:pt idx="443">
                  <c:v>12/31/1907</c:v>
                </c:pt>
                <c:pt idx="444">
                  <c:v>1/31/1908</c:v>
                </c:pt>
                <c:pt idx="445">
                  <c:v>2/29/1908</c:v>
                </c:pt>
                <c:pt idx="446">
                  <c:v>3/31/1908</c:v>
                </c:pt>
                <c:pt idx="447">
                  <c:v>4/30/1908</c:v>
                </c:pt>
                <c:pt idx="448">
                  <c:v>5/31/1908</c:v>
                </c:pt>
                <c:pt idx="449">
                  <c:v>6/30/1908</c:v>
                </c:pt>
                <c:pt idx="450">
                  <c:v>7/31/1908</c:v>
                </c:pt>
                <c:pt idx="451">
                  <c:v>8/31/1908</c:v>
                </c:pt>
                <c:pt idx="452">
                  <c:v>9/30/1908</c:v>
                </c:pt>
                <c:pt idx="453">
                  <c:v>10/31/1908</c:v>
                </c:pt>
                <c:pt idx="454">
                  <c:v>11/30/1908</c:v>
                </c:pt>
                <c:pt idx="455">
                  <c:v>12/31/1908</c:v>
                </c:pt>
                <c:pt idx="456">
                  <c:v>1/31/1909</c:v>
                </c:pt>
                <c:pt idx="457">
                  <c:v>2/28/1909</c:v>
                </c:pt>
                <c:pt idx="458">
                  <c:v>3/31/1909</c:v>
                </c:pt>
                <c:pt idx="459">
                  <c:v>4/30/1909</c:v>
                </c:pt>
                <c:pt idx="460">
                  <c:v>5/31/1909</c:v>
                </c:pt>
                <c:pt idx="461">
                  <c:v>6/30/1909</c:v>
                </c:pt>
                <c:pt idx="462">
                  <c:v>7/31/1909</c:v>
                </c:pt>
                <c:pt idx="463">
                  <c:v>8/31/1909</c:v>
                </c:pt>
                <c:pt idx="464">
                  <c:v>9/30/1909</c:v>
                </c:pt>
                <c:pt idx="465">
                  <c:v>10/31/1909</c:v>
                </c:pt>
                <c:pt idx="466">
                  <c:v>11/30/1909</c:v>
                </c:pt>
                <c:pt idx="467">
                  <c:v>12/31/1909</c:v>
                </c:pt>
                <c:pt idx="468">
                  <c:v>1/31/1910</c:v>
                </c:pt>
                <c:pt idx="469">
                  <c:v>2/28/1910</c:v>
                </c:pt>
                <c:pt idx="470">
                  <c:v>3/31/1910</c:v>
                </c:pt>
                <c:pt idx="471">
                  <c:v>4/30/1910</c:v>
                </c:pt>
                <c:pt idx="472">
                  <c:v>5/31/1910</c:v>
                </c:pt>
                <c:pt idx="473">
                  <c:v>6/30/1910</c:v>
                </c:pt>
                <c:pt idx="474">
                  <c:v>7/31/1910</c:v>
                </c:pt>
                <c:pt idx="475">
                  <c:v>8/31/1910</c:v>
                </c:pt>
                <c:pt idx="476">
                  <c:v>9/30/1910</c:v>
                </c:pt>
                <c:pt idx="477">
                  <c:v>10/31/1910</c:v>
                </c:pt>
                <c:pt idx="478">
                  <c:v>11/30/1910</c:v>
                </c:pt>
                <c:pt idx="479">
                  <c:v>12/31/1910</c:v>
                </c:pt>
                <c:pt idx="480">
                  <c:v>1/31/1911</c:v>
                </c:pt>
                <c:pt idx="481">
                  <c:v>2/28/1911</c:v>
                </c:pt>
                <c:pt idx="482">
                  <c:v>3/31/1911</c:v>
                </c:pt>
                <c:pt idx="483">
                  <c:v>4/30/1911</c:v>
                </c:pt>
                <c:pt idx="484">
                  <c:v>5/31/1911</c:v>
                </c:pt>
                <c:pt idx="485">
                  <c:v>6/30/1911</c:v>
                </c:pt>
                <c:pt idx="486">
                  <c:v>7/31/1911</c:v>
                </c:pt>
                <c:pt idx="487">
                  <c:v>8/31/1911</c:v>
                </c:pt>
                <c:pt idx="488">
                  <c:v>9/30/1911</c:v>
                </c:pt>
                <c:pt idx="489">
                  <c:v>10/31/1911</c:v>
                </c:pt>
                <c:pt idx="490">
                  <c:v>11/30/1911</c:v>
                </c:pt>
                <c:pt idx="491">
                  <c:v>12/31/1911</c:v>
                </c:pt>
                <c:pt idx="492">
                  <c:v>1/31/1912</c:v>
                </c:pt>
                <c:pt idx="493">
                  <c:v>2/29/1912</c:v>
                </c:pt>
                <c:pt idx="494">
                  <c:v>3/31/1912</c:v>
                </c:pt>
                <c:pt idx="495">
                  <c:v>4/30/1912</c:v>
                </c:pt>
                <c:pt idx="496">
                  <c:v>5/31/1912</c:v>
                </c:pt>
                <c:pt idx="497">
                  <c:v>6/30/1912</c:v>
                </c:pt>
                <c:pt idx="498">
                  <c:v>7/31/1912</c:v>
                </c:pt>
                <c:pt idx="499">
                  <c:v>8/31/1912</c:v>
                </c:pt>
                <c:pt idx="500">
                  <c:v>9/30/1912</c:v>
                </c:pt>
                <c:pt idx="501">
                  <c:v>10/31/1912</c:v>
                </c:pt>
                <c:pt idx="502">
                  <c:v>11/30/1912</c:v>
                </c:pt>
                <c:pt idx="503">
                  <c:v>12/31/1912</c:v>
                </c:pt>
                <c:pt idx="504">
                  <c:v>1/31/1913</c:v>
                </c:pt>
                <c:pt idx="505">
                  <c:v>2/28/1913</c:v>
                </c:pt>
                <c:pt idx="506">
                  <c:v>3/31/1913</c:v>
                </c:pt>
                <c:pt idx="507">
                  <c:v>4/30/1913</c:v>
                </c:pt>
                <c:pt idx="508">
                  <c:v>5/31/1913</c:v>
                </c:pt>
                <c:pt idx="509">
                  <c:v>6/30/1913</c:v>
                </c:pt>
                <c:pt idx="510">
                  <c:v>7/31/1913</c:v>
                </c:pt>
                <c:pt idx="511">
                  <c:v>8/31/1913</c:v>
                </c:pt>
                <c:pt idx="512">
                  <c:v>9/30/1913</c:v>
                </c:pt>
                <c:pt idx="513">
                  <c:v>10/31/1913</c:v>
                </c:pt>
                <c:pt idx="514">
                  <c:v>11/30/1913</c:v>
                </c:pt>
                <c:pt idx="515">
                  <c:v>12/31/1913</c:v>
                </c:pt>
                <c:pt idx="516">
                  <c:v>1/31/1914</c:v>
                </c:pt>
                <c:pt idx="517">
                  <c:v>2/28/1914</c:v>
                </c:pt>
                <c:pt idx="518">
                  <c:v>3/31/1914</c:v>
                </c:pt>
                <c:pt idx="519">
                  <c:v>4/30/1914</c:v>
                </c:pt>
                <c:pt idx="520">
                  <c:v>5/31/1914</c:v>
                </c:pt>
                <c:pt idx="521">
                  <c:v>6/30/1914</c:v>
                </c:pt>
                <c:pt idx="522">
                  <c:v>7/31/1914</c:v>
                </c:pt>
                <c:pt idx="523">
                  <c:v>8/31/1914</c:v>
                </c:pt>
                <c:pt idx="524">
                  <c:v>9/30/1914</c:v>
                </c:pt>
                <c:pt idx="525">
                  <c:v>10/31/1914</c:v>
                </c:pt>
                <c:pt idx="526">
                  <c:v>11/30/1914</c:v>
                </c:pt>
                <c:pt idx="527">
                  <c:v>12/31/1914</c:v>
                </c:pt>
                <c:pt idx="528">
                  <c:v>1/31/1915</c:v>
                </c:pt>
                <c:pt idx="529">
                  <c:v>2/28/1915</c:v>
                </c:pt>
                <c:pt idx="530">
                  <c:v>3/31/1915</c:v>
                </c:pt>
                <c:pt idx="531">
                  <c:v>4/30/1915</c:v>
                </c:pt>
                <c:pt idx="532">
                  <c:v>5/31/1915</c:v>
                </c:pt>
                <c:pt idx="533">
                  <c:v>6/30/1915</c:v>
                </c:pt>
                <c:pt idx="534">
                  <c:v>7/31/1915</c:v>
                </c:pt>
                <c:pt idx="535">
                  <c:v>8/31/1915</c:v>
                </c:pt>
                <c:pt idx="536">
                  <c:v>9/30/1915</c:v>
                </c:pt>
                <c:pt idx="537">
                  <c:v>10/31/1915</c:v>
                </c:pt>
                <c:pt idx="538">
                  <c:v>11/30/1915</c:v>
                </c:pt>
                <c:pt idx="539">
                  <c:v>12/31/1915</c:v>
                </c:pt>
                <c:pt idx="540">
                  <c:v>1/31/1916</c:v>
                </c:pt>
                <c:pt idx="541">
                  <c:v>2/29/1916</c:v>
                </c:pt>
                <c:pt idx="542">
                  <c:v>3/31/1916</c:v>
                </c:pt>
                <c:pt idx="543">
                  <c:v>4/30/1916</c:v>
                </c:pt>
                <c:pt idx="544">
                  <c:v>5/31/1916</c:v>
                </c:pt>
                <c:pt idx="545">
                  <c:v>6/30/1916</c:v>
                </c:pt>
                <c:pt idx="546">
                  <c:v>7/31/1916</c:v>
                </c:pt>
                <c:pt idx="547">
                  <c:v>8/31/1916</c:v>
                </c:pt>
                <c:pt idx="548">
                  <c:v>9/30/1916</c:v>
                </c:pt>
                <c:pt idx="549">
                  <c:v>10/31/1916</c:v>
                </c:pt>
                <c:pt idx="550">
                  <c:v>11/30/1916</c:v>
                </c:pt>
                <c:pt idx="551">
                  <c:v>12/31/1916</c:v>
                </c:pt>
                <c:pt idx="552">
                  <c:v>1/31/1917</c:v>
                </c:pt>
                <c:pt idx="553">
                  <c:v>2/28/1917</c:v>
                </c:pt>
                <c:pt idx="554">
                  <c:v>3/31/1917</c:v>
                </c:pt>
                <c:pt idx="555">
                  <c:v>4/30/1917</c:v>
                </c:pt>
                <c:pt idx="556">
                  <c:v>5/31/1917</c:v>
                </c:pt>
                <c:pt idx="557">
                  <c:v>6/30/1917</c:v>
                </c:pt>
                <c:pt idx="558">
                  <c:v>7/31/1917</c:v>
                </c:pt>
                <c:pt idx="559">
                  <c:v>8/31/1917</c:v>
                </c:pt>
                <c:pt idx="560">
                  <c:v>9/30/1917</c:v>
                </c:pt>
                <c:pt idx="561">
                  <c:v>10/31/1917</c:v>
                </c:pt>
                <c:pt idx="562">
                  <c:v>11/30/1917</c:v>
                </c:pt>
                <c:pt idx="563">
                  <c:v>12/31/1917</c:v>
                </c:pt>
                <c:pt idx="564">
                  <c:v>1/31/1918</c:v>
                </c:pt>
                <c:pt idx="565">
                  <c:v>2/28/1918</c:v>
                </c:pt>
                <c:pt idx="566">
                  <c:v>3/31/1918</c:v>
                </c:pt>
                <c:pt idx="567">
                  <c:v>4/30/1918</c:v>
                </c:pt>
                <c:pt idx="568">
                  <c:v>5/31/1918</c:v>
                </c:pt>
                <c:pt idx="569">
                  <c:v>6/30/1918</c:v>
                </c:pt>
                <c:pt idx="570">
                  <c:v>7/31/1918</c:v>
                </c:pt>
                <c:pt idx="571">
                  <c:v>8/31/1918</c:v>
                </c:pt>
                <c:pt idx="572">
                  <c:v>9/30/1918</c:v>
                </c:pt>
                <c:pt idx="573">
                  <c:v>10/31/1918</c:v>
                </c:pt>
                <c:pt idx="574">
                  <c:v>11/30/1918</c:v>
                </c:pt>
                <c:pt idx="575">
                  <c:v>12/31/1918</c:v>
                </c:pt>
                <c:pt idx="576">
                  <c:v>1/31/1919</c:v>
                </c:pt>
                <c:pt idx="577">
                  <c:v>2/28/1919</c:v>
                </c:pt>
                <c:pt idx="578">
                  <c:v>3/31/1919</c:v>
                </c:pt>
                <c:pt idx="579">
                  <c:v>4/30/1919</c:v>
                </c:pt>
                <c:pt idx="580">
                  <c:v>5/31/1919</c:v>
                </c:pt>
                <c:pt idx="581">
                  <c:v>6/30/1919</c:v>
                </c:pt>
                <c:pt idx="582">
                  <c:v>7/31/1919</c:v>
                </c:pt>
                <c:pt idx="583">
                  <c:v>8/31/1919</c:v>
                </c:pt>
                <c:pt idx="584">
                  <c:v>9/30/1919</c:v>
                </c:pt>
                <c:pt idx="585">
                  <c:v>10/31/1919</c:v>
                </c:pt>
                <c:pt idx="586">
                  <c:v>11/30/1919</c:v>
                </c:pt>
                <c:pt idx="587">
                  <c:v>12/31/1919</c:v>
                </c:pt>
                <c:pt idx="588">
                  <c:v>1/31/1920</c:v>
                </c:pt>
                <c:pt idx="589">
                  <c:v>2/29/1920</c:v>
                </c:pt>
                <c:pt idx="590">
                  <c:v>3/31/1920</c:v>
                </c:pt>
                <c:pt idx="591">
                  <c:v>4/30/1920</c:v>
                </c:pt>
                <c:pt idx="592">
                  <c:v>5/31/1920</c:v>
                </c:pt>
                <c:pt idx="593">
                  <c:v>6/30/1920</c:v>
                </c:pt>
                <c:pt idx="594">
                  <c:v>7/31/1920</c:v>
                </c:pt>
                <c:pt idx="595">
                  <c:v>8/31/1920</c:v>
                </c:pt>
                <c:pt idx="596">
                  <c:v>9/30/1920</c:v>
                </c:pt>
                <c:pt idx="597">
                  <c:v>10/31/1920</c:v>
                </c:pt>
                <c:pt idx="598">
                  <c:v>11/30/1920</c:v>
                </c:pt>
                <c:pt idx="599">
                  <c:v>12/31/1920</c:v>
                </c:pt>
                <c:pt idx="600">
                  <c:v>1/31/1921</c:v>
                </c:pt>
                <c:pt idx="601">
                  <c:v>2/28/1921</c:v>
                </c:pt>
                <c:pt idx="602">
                  <c:v>3/31/1921</c:v>
                </c:pt>
                <c:pt idx="603">
                  <c:v>4/30/1921</c:v>
                </c:pt>
                <c:pt idx="604">
                  <c:v>5/31/1921</c:v>
                </c:pt>
                <c:pt idx="605">
                  <c:v>6/30/1921</c:v>
                </c:pt>
                <c:pt idx="606">
                  <c:v>7/31/1921</c:v>
                </c:pt>
                <c:pt idx="607">
                  <c:v>8/31/1921</c:v>
                </c:pt>
                <c:pt idx="608">
                  <c:v>9/30/1921</c:v>
                </c:pt>
                <c:pt idx="609">
                  <c:v>10/31/1921</c:v>
                </c:pt>
                <c:pt idx="610">
                  <c:v>11/30/1921</c:v>
                </c:pt>
                <c:pt idx="611">
                  <c:v>12/31/1921</c:v>
                </c:pt>
                <c:pt idx="612">
                  <c:v>1/31/1922</c:v>
                </c:pt>
                <c:pt idx="613">
                  <c:v>2/28/1922</c:v>
                </c:pt>
                <c:pt idx="614">
                  <c:v>3/31/1922</c:v>
                </c:pt>
                <c:pt idx="615">
                  <c:v>4/30/1922</c:v>
                </c:pt>
                <c:pt idx="616">
                  <c:v>5/31/1922</c:v>
                </c:pt>
                <c:pt idx="617">
                  <c:v>6/30/1922</c:v>
                </c:pt>
                <c:pt idx="618">
                  <c:v>7/31/1922</c:v>
                </c:pt>
                <c:pt idx="619">
                  <c:v>8/31/1922</c:v>
                </c:pt>
                <c:pt idx="620">
                  <c:v>9/30/1922</c:v>
                </c:pt>
                <c:pt idx="621">
                  <c:v>10/31/1922</c:v>
                </c:pt>
                <c:pt idx="622">
                  <c:v>11/30/1922</c:v>
                </c:pt>
                <c:pt idx="623">
                  <c:v>12/31/1922</c:v>
                </c:pt>
                <c:pt idx="624">
                  <c:v>1/31/1923</c:v>
                </c:pt>
                <c:pt idx="625">
                  <c:v>2/28/1923</c:v>
                </c:pt>
                <c:pt idx="626">
                  <c:v>3/31/1923</c:v>
                </c:pt>
                <c:pt idx="627">
                  <c:v>4/30/1923</c:v>
                </c:pt>
                <c:pt idx="628">
                  <c:v>5/31/1923</c:v>
                </c:pt>
                <c:pt idx="629">
                  <c:v>6/30/1923</c:v>
                </c:pt>
                <c:pt idx="630">
                  <c:v>7/31/1923</c:v>
                </c:pt>
                <c:pt idx="631">
                  <c:v>8/31/1923</c:v>
                </c:pt>
                <c:pt idx="632">
                  <c:v>9/30/1923</c:v>
                </c:pt>
                <c:pt idx="633">
                  <c:v>10/31/1923</c:v>
                </c:pt>
                <c:pt idx="634">
                  <c:v>11/30/1923</c:v>
                </c:pt>
                <c:pt idx="635">
                  <c:v>12/31/1923</c:v>
                </c:pt>
                <c:pt idx="636">
                  <c:v>1/31/1924</c:v>
                </c:pt>
                <c:pt idx="637">
                  <c:v>2/29/1924</c:v>
                </c:pt>
                <c:pt idx="638">
                  <c:v>3/31/1924</c:v>
                </c:pt>
                <c:pt idx="639">
                  <c:v>4/30/1924</c:v>
                </c:pt>
                <c:pt idx="640">
                  <c:v>5/31/1924</c:v>
                </c:pt>
                <c:pt idx="641">
                  <c:v>6/30/1924</c:v>
                </c:pt>
                <c:pt idx="642">
                  <c:v>7/31/1924</c:v>
                </c:pt>
                <c:pt idx="643">
                  <c:v>8/31/1924</c:v>
                </c:pt>
                <c:pt idx="644">
                  <c:v>9/30/1924</c:v>
                </c:pt>
                <c:pt idx="645">
                  <c:v>10/31/1924</c:v>
                </c:pt>
                <c:pt idx="646">
                  <c:v>11/30/1924</c:v>
                </c:pt>
                <c:pt idx="647">
                  <c:v>12/31/1924</c:v>
                </c:pt>
                <c:pt idx="648">
                  <c:v>1/31/1925</c:v>
                </c:pt>
                <c:pt idx="649">
                  <c:v>2/28/1925</c:v>
                </c:pt>
                <c:pt idx="650">
                  <c:v>3/31/1925</c:v>
                </c:pt>
                <c:pt idx="651">
                  <c:v>4/30/1925</c:v>
                </c:pt>
                <c:pt idx="652">
                  <c:v>5/31/1925</c:v>
                </c:pt>
                <c:pt idx="653">
                  <c:v>6/30/1925</c:v>
                </c:pt>
                <c:pt idx="654">
                  <c:v>7/31/1925</c:v>
                </c:pt>
                <c:pt idx="655">
                  <c:v>8/31/1925</c:v>
                </c:pt>
                <c:pt idx="656">
                  <c:v>9/30/1925</c:v>
                </c:pt>
                <c:pt idx="657">
                  <c:v>10/31/1925</c:v>
                </c:pt>
                <c:pt idx="658">
                  <c:v>11/30/1925</c:v>
                </c:pt>
                <c:pt idx="659">
                  <c:v>12/31/1925</c:v>
                </c:pt>
                <c:pt idx="660">
                  <c:v>1/31/1926</c:v>
                </c:pt>
                <c:pt idx="661">
                  <c:v>2/28/1926</c:v>
                </c:pt>
                <c:pt idx="662">
                  <c:v>3/31/1926</c:v>
                </c:pt>
                <c:pt idx="663">
                  <c:v>4/30/1926</c:v>
                </c:pt>
                <c:pt idx="664">
                  <c:v>5/31/1926</c:v>
                </c:pt>
                <c:pt idx="665">
                  <c:v>6/30/1926</c:v>
                </c:pt>
                <c:pt idx="666">
                  <c:v>7/31/1926</c:v>
                </c:pt>
                <c:pt idx="667">
                  <c:v>8/31/1926</c:v>
                </c:pt>
                <c:pt idx="668">
                  <c:v>9/30/1926</c:v>
                </c:pt>
                <c:pt idx="669">
                  <c:v>10/31/1926</c:v>
                </c:pt>
                <c:pt idx="670">
                  <c:v>11/30/1926</c:v>
                </c:pt>
                <c:pt idx="671">
                  <c:v>12/31/1926</c:v>
                </c:pt>
                <c:pt idx="672">
                  <c:v>1/31/1927</c:v>
                </c:pt>
                <c:pt idx="673">
                  <c:v>2/28/1927</c:v>
                </c:pt>
                <c:pt idx="674">
                  <c:v>3/31/1927</c:v>
                </c:pt>
                <c:pt idx="675">
                  <c:v>4/30/1927</c:v>
                </c:pt>
                <c:pt idx="676">
                  <c:v>5/31/1927</c:v>
                </c:pt>
                <c:pt idx="677">
                  <c:v>6/30/1927</c:v>
                </c:pt>
                <c:pt idx="678">
                  <c:v>7/31/1927</c:v>
                </c:pt>
                <c:pt idx="679">
                  <c:v>8/31/1927</c:v>
                </c:pt>
                <c:pt idx="680">
                  <c:v>9/30/1927</c:v>
                </c:pt>
                <c:pt idx="681">
                  <c:v>10/31/1927</c:v>
                </c:pt>
                <c:pt idx="682">
                  <c:v>11/30/1927</c:v>
                </c:pt>
                <c:pt idx="683">
                  <c:v>12/31/1927</c:v>
                </c:pt>
                <c:pt idx="684">
                  <c:v>1/31/1928</c:v>
                </c:pt>
                <c:pt idx="685">
                  <c:v>2/29/1928</c:v>
                </c:pt>
                <c:pt idx="686">
                  <c:v>3/31/1928</c:v>
                </c:pt>
                <c:pt idx="687">
                  <c:v>4/30/1928</c:v>
                </c:pt>
                <c:pt idx="688">
                  <c:v>5/31/1928</c:v>
                </c:pt>
                <c:pt idx="689">
                  <c:v>6/30/1928</c:v>
                </c:pt>
                <c:pt idx="690">
                  <c:v>7/31/1928</c:v>
                </c:pt>
                <c:pt idx="691">
                  <c:v>8/31/1928</c:v>
                </c:pt>
                <c:pt idx="692">
                  <c:v>9/30/1928</c:v>
                </c:pt>
                <c:pt idx="693">
                  <c:v>10/31/1928</c:v>
                </c:pt>
                <c:pt idx="694">
                  <c:v>11/30/1928</c:v>
                </c:pt>
                <c:pt idx="695">
                  <c:v>12/31/1928</c:v>
                </c:pt>
                <c:pt idx="696">
                  <c:v>1/31/1929</c:v>
                </c:pt>
                <c:pt idx="697">
                  <c:v>2/28/1929</c:v>
                </c:pt>
                <c:pt idx="698">
                  <c:v>3/31/1929</c:v>
                </c:pt>
                <c:pt idx="699">
                  <c:v>4/30/1929</c:v>
                </c:pt>
                <c:pt idx="700">
                  <c:v>5/31/1929</c:v>
                </c:pt>
                <c:pt idx="701">
                  <c:v>6/30/1929</c:v>
                </c:pt>
                <c:pt idx="702">
                  <c:v>7/31/1929</c:v>
                </c:pt>
                <c:pt idx="703">
                  <c:v>8/31/1929</c:v>
                </c:pt>
                <c:pt idx="704">
                  <c:v>9/30/1929</c:v>
                </c:pt>
                <c:pt idx="705">
                  <c:v>10/31/1929</c:v>
                </c:pt>
                <c:pt idx="706">
                  <c:v>11/30/1929</c:v>
                </c:pt>
                <c:pt idx="707">
                  <c:v>12/31/1929</c:v>
                </c:pt>
                <c:pt idx="708">
                  <c:v>1/31/1930</c:v>
                </c:pt>
                <c:pt idx="709">
                  <c:v>2/28/1930</c:v>
                </c:pt>
                <c:pt idx="710">
                  <c:v>3/31/1930</c:v>
                </c:pt>
                <c:pt idx="711">
                  <c:v>4/30/1930</c:v>
                </c:pt>
                <c:pt idx="712">
                  <c:v>5/31/1930</c:v>
                </c:pt>
                <c:pt idx="713">
                  <c:v>6/30/1930</c:v>
                </c:pt>
                <c:pt idx="714">
                  <c:v>7/31/1930</c:v>
                </c:pt>
                <c:pt idx="715">
                  <c:v>8/31/1930</c:v>
                </c:pt>
                <c:pt idx="716">
                  <c:v>9/30/1930</c:v>
                </c:pt>
                <c:pt idx="717">
                  <c:v>10/31/1930</c:v>
                </c:pt>
                <c:pt idx="718">
                  <c:v>11/30/1930</c:v>
                </c:pt>
                <c:pt idx="719">
                  <c:v>12/31/1930</c:v>
                </c:pt>
                <c:pt idx="720">
                  <c:v>1/31/1931</c:v>
                </c:pt>
                <c:pt idx="721">
                  <c:v>2/28/1931</c:v>
                </c:pt>
                <c:pt idx="722">
                  <c:v>3/31/1931</c:v>
                </c:pt>
                <c:pt idx="723">
                  <c:v>4/30/1931</c:v>
                </c:pt>
                <c:pt idx="724">
                  <c:v>5/31/1931</c:v>
                </c:pt>
                <c:pt idx="725">
                  <c:v>6/30/1931</c:v>
                </c:pt>
                <c:pt idx="726">
                  <c:v>7/31/1931</c:v>
                </c:pt>
                <c:pt idx="727">
                  <c:v>8/31/1931</c:v>
                </c:pt>
                <c:pt idx="728">
                  <c:v>9/30/1931</c:v>
                </c:pt>
                <c:pt idx="729">
                  <c:v>10/31/1931</c:v>
                </c:pt>
                <c:pt idx="730">
                  <c:v>11/30/1931</c:v>
                </c:pt>
                <c:pt idx="731">
                  <c:v>12/31/1931</c:v>
                </c:pt>
                <c:pt idx="732">
                  <c:v>1/31/1932</c:v>
                </c:pt>
                <c:pt idx="733">
                  <c:v>2/29/1932</c:v>
                </c:pt>
                <c:pt idx="734">
                  <c:v>3/31/1932</c:v>
                </c:pt>
                <c:pt idx="735">
                  <c:v>4/30/1932</c:v>
                </c:pt>
                <c:pt idx="736">
                  <c:v>5/31/1932</c:v>
                </c:pt>
                <c:pt idx="737">
                  <c:v>6/30/1932</c:v>
                </c:pt>
                <c:pt idx="738">
                  <c:v>7/31/1932</c:v>
                </c:pt>
                <c:pt idx="739">
                  <c:v>8/31/1932</c:v>
                </c:pt>
                <c:pt idx="740">
                  <c:v>9/30/1932</c:v>
                </c:pt>
                <c:pt idx="741">
                  <c:v>10/31/1932</c:v>
                </c:pt>
                <c:pt idx="742">
                  <c:v>11/30/1932</c:v>
                </c:pt>
                <c:pt idx="743">
                  <c:v>12/31/1932</c:v>
                </c:pt>
                <c:pt idx="744">
                  <c:v>1/31/1933</c:v>
                </c:pt>
                <c:pt idx="745">
                  <c:v>2/28/1933</c:v>
                </c:pt>
                <c:pt idx="746">
                  <c:v>3/31/1933</c:v>
                </c:pt>
                <c:pt idx="747">
                  <c:v>4/30/1933</c:v>
                </c:pt>
                <c:pt idx="748">
                  <c:v>5/31/1933</c:v>
                </c:pt>
                <c:pt idx="749">
                  <c:v>6/30/1933</c:v>
                </c:pt>
                <c:pt idx="750">
                  <c:v>7/31/1933</c:v>
                </c:pt>
                <c:pt idx="751">
                  <c:v>8/31/1933</c:v>
                </c:pt>
                <c:pt idx="752">
                  <c:v>9/30/1933</c:v>
                </c:pt>
                <c:pt idx="753">
                  <c:v>10/31/1933</c:v>
                </c:pt>
                <c:pt idx="754">
                  <c:v>11/30/1933</c:v>
                </c:pt>
                <c:pt idx="755">
                  <c:v>12/31/1933</c:v>
                </c:pt>
                <c:pt idx="756">
                  <c:v>1/31/1934</c:v>
                </c:pt>
                <c:pt idx="757">
                  <c:v>2/28/1934</c:v>
                </c:pt>
                <c:pt idx="758">
                  <c:v>3/31/1934</c:v>
                </c:pt>
                <c:pt idx="759">
                  <c:v>4/30/1934</c:v>
                </c:pt>
                <c:pt idx="760">
                  <c:v>5/31/1934</c:v>
                </c:pt>
                <c:pt idx="761">
                  <c:v>6/30/1934</c:v>
                </c:pt>
                <c:pt idx="762">
                  <c:v>7/31/1934</c:v>
                </c:pt>
                <c:pt idx="763">
                  <c:v>8/31/1934</c:v>
                </c:pt>
                <c:pt idx="764">
                  <c:v>9/30/1934</c:v>
                </c:pt>
                <c:pt idx="765">
                  <c:v>10/31/1934</c:v>
                </c:pt>
                <c:pt idx="766">
                  <c:v>11/30/1934</c:v>
                </c:pt>
                <c:pt idx="767">
                  <c:v>12/31/1934</c:v>
                </c:pt>
                <c:pt idx="768">
                  <c:v>1/31/1935</c:v>
                </c:pt>
                <c:pt idx="769">
                  <c:v>2/28/1935</c:v>
                </c:pt>
                <c:pt idx="770">
                  <c:v>3/31/1935</c:v>
                </c:pt>
                <c:pt idx="771">
                  <c:v>4/30/1935</c:v>
                </c:pt>
                <c:pt idx="772">
                  <c:v>5/31/1935</c:v>
                </c:pt>
                <c:pt idx="773">
                  <c:v>6/30/1935</c:v>
                </c:pt>
                <c:pt idx="774">
                  <c:v>7/31/1935</c:v>
                </c:pt>
                <c:pt idx="775">
                  <c:v>8/31/1935</c:v>
                </c:pt>
                <c:pt idx="776">
                  <c:v>9/30/1935</c:v>
                </c:pt>
                <c:pt idx="777">
                  <c:v>10/31/1935</c:v>
                </c:pt>
                <c:pt idx="778">
                  <c:v>11/30/1935</c:v>
                </c:pt>
                <c:pt idx="779">
                  <c:v>12/31/1935</c:v>
                </c:pt>
                <c:pt idx="780">
                  <c:v>1/31/1936</c:v>
                </c:pt>
                <c:pt idx="781">
                  <c:v>2/29/1936</c:v>
                </c:pt>
                <c:pt idx="782">
                  <c:v>3/31/1936</c:v>
                </c:pt>
                <c:pt idx="783">
                  <c:v>4/30/1936</c:v>
                </c:pt>
                <c:pt idx="784">
                  <c:v>5/31/1936</c:v>
                </c:pt>
                <c:pt idx="785">
                  <c:v>6/30/1936</c:v>
                </c:pt>
                <c:pt idx="786">
                  <c:v>7/31/1936</c:v>
                </c:pt>
                <c:pt idx="787">
                  <c:v>8/31/1936</c:v>
                </c:pt>
                <c:pt idx="788">
                  <c:v>9/30/1936</c:v>
                </c:pt>
                <c:pt idx="789">
                  <c:v>10/31/1936</c:v>
                </c:pt>
                <c:pt idx="790">
                  <c:v>11/30/1936</c:v>
                </c:pt>
                <c:pt idx="791">
                  <c:v>12/31/1936</c:v>
                </c:pt>
                <c:pt idx="792">
                  <c:v>1/31/1937</c:v>
                </c:pt>
                <c:pt idx="793">
                  <c:v>2/28/1937</c:v>
                </c:pt>
                <c:pt idx="794">
                  <c:v>3/31/1937</c:v>
                </c:pt>
                <c:pt idx="795">
                  <c:v>4/30/1937</c:v>
                </c:pt>
                <c:pt idx="796">
                  <c:v>5/31/1937</c:v>
                </c:pt>
                <c:pt idx="797">
                  <c:v>6/30/1937</c:v>
                </c:pt>
                <c:pt idx="798">
                  <c:v>7/31/1937</c:v>
                </c:pt>
                <c:pt idx="799">
                  <c:v>8/31/1937</c:v>
                </c:pt>
                <c:pt idx="800">
                  <c:v>9/30/1937</c:v>
                </c:pt>
                <c:pt idx="801">
                  <c:v>10/31/1937</c:v>
                </c:pt>
                <c:pt idx="802">
                  <c:v>11/30/1937</c:v>
                </c:pt>
                <c:pt idx="803">
                  <c:v>12/31/1937</c:v>
                </c:pt>
                <c:pt idx="804">
                  <c:v>1/31/1938</c:v>
                </c:pt>
                <c:pt idx="805">
                  <c:v>2/28/1938</c:v>
                </c:pt>
                <c:pt idx="806">
                  <c:v>3/31/1938</c:v>
                </c:pt>
                <c:pt idx="807">
                  <c:v>4/30/1938</c:v>
                </c:pt>
                <c:pt idx="808">
                  <c:v>5/31/1938</c:v>
                </c:pt>
                <c:pt idx="809">
                  <c:v>6/30/1938</c:v>
                </c:pt>
                <c:pt idx="810">
                  <c:v>7/31/1938</c:v>
                </c:pt>
                <c:pt idx="811">
                  <c:v>8/31/1938</c:v>
                </c:pt>
                <c:pt idx="812">
                  <c:v>9/30/1938</c:v>
                </c:pt>
                <c:pt idx="813">
                  <c:v>10/31/1938</c:v>
                </c:pt>
                <c:pt idx="814">
                  <c:v>11/30/1938</c:v>
                </c:pt>
                <c:pt idx="815">
                  <c:v>12/31/1938</c:v>
                </c:pt>
                <c:pt idx="816">
                  <c:v>1/31/1939</c:v>
                </c:pt>
                <c:pt idx="817">
                  <c:v>2/28/1939</c:v>
                </c:pt>
                <c:pt idx="818">
                  <c:v>3/31/1939</c:v>
                </c:pt>
                <c:pt idx="819">
                  <c:v>4/30/1939</c:v>
                </c:pt>
                <c:pt idx="820">
                  <c:v>5/31/1939</c:v>
                </c:pt>
                <c:pt idx="821">
                  <c:v>6/30/1939</c:v>
                </c:pt>
                <c:pt idx="822">
                  <c:v>7/31/1939</c:v>
                </c:pt>
                <c:pt idx="823">
                  <c:v>8/31/1939</c:v>
                </c:pt>
                <c:pt idx="824">
                  <c:v>9/30/1939</c:v>
                </c:pt>
                <c:pt idx="825">
                  <c:v>10/31/1939</c:v>
                </c:pt>
                <c:pt idx="826">
                  <c:v>11/30/1939</c:v>
                </c:pt>
                <c:pt idx="827">
                  <c:v>12/31/1939</c:v>
                </c:pt>
                <c:pt idx="828">
                  <c:v>1/31/1940</c:v>
                </c:pt>
                <c:pt idx="829">
                  <c:v>2/29/1940</c:v>
                </c:pt>
                <c:pt idx="830">
                  <c:v>3/31/1940</c:v>
                </c:pt>
                <c:pt idx="831">
                  <c:v>4/30/1940</c:v>
                </c:pt>
                <c:pt idx="832">
                  <c:v>5/31/1940</c:v>
                </c:pt>
                <c:pt idx="833">
                  <c:v>6/30/1940</c:v>
                </c:pt>
                <c:pt idx="834">
                  <c:v>7/31/1940</c:v>
                </c:pt>
                <c:pt idx="835">
                  <c:v>8/31/1940</c:v>
                </c:pt>
                <c:pt idx="836">
                  <c:v>9/30/1940</c:v>
                </c:pt>
                <c:pt idx="837">
                  <c:v>10/31/1940</c:v>
                </c:pt>
                <c:pt idx="838">
                  <c:v>11/30/1940</c:v>
                </c:pt>
                <c:pt idx="839">
                  <c:v>12/31/1940</c:v>
                </c:pt>
                <c:pt idx="840">
                  <c:v>1/31/1941</c:v>
                </c:pt>
                <c:pt idx="841">
                  <c:v>2/28/1941</c:v>
                </c:pt>
                <c:pt idx="842">
                  <c:v>3/31/1941</c:v>
                </c:pt>
                <c:pt idx="843">
                  <c:v>4/30/1941</c:v>
                </c:pt>
                <c:pt idx="844">
                  <c:v>5/31/1941</c:v>
                </c:pt>
                <c:pt idx="845">
                  <c:v>6/30/1941</c:v>
                </c:pt>
                <c:pt idx="846">
                  <c:v>7/31/1941</c:v>
                </c:pt>
                <c:pt idx="847">
                  <c:v>8/31/1941</c:v>
                </c:pt>
                <c:pt idx="848">
                  <c:v>9/30/1941</c:v>
                </c:pt>
                <c:pt idx="849">
                  <c:v>10/31/1941</c:v>
                </c:pt>
                <c:pt idx="850">
                  <c:v>11/30/1941</c:v>
                </c:pt>
                <c:pt idx="851">
                  <c:v>12/31/1941</c:v>
                </c:pt>
                <c:pt idx="852">
                  <c:v>1/31/1942</c:v>
                </c:pt>
                <c:pt idx="853">
                  <c:v>2/28/1942</c:v>
                </c:pt>
                <c:pt idx="854">
                  <c:v>3/31/1942</c:v>
                </c:pt>
                <c:pt idx="855">
                  <c:v>4/30/1942</c:v>
                </c:pt>
                <c:pt idx="856">
                  <c:v>5/31/1942</c:v>
                </c:pt>
                <c:pt idx="857">
                  <c:v>6/30/1942</c:v>
                </c:pt>
                <c:pt idx="858">
                  <c:v>7/31/1942</c:v>
                </c:pt>
                <c:pt idx="859">
                  <c:v>8/31/1942</c:v>
                </c:pt>
                <c:pt idx="860">
                  <c:v>9/30/1942</c:v>
                </c:pt>
                <c:pt idx="861">
                  <c:v>10/31/1942</c:v>
                </c:pt>
                <c:pt idx="862">
                  <c:v>11/30/1942</c:v>
                </c:pt>
                <c:pt idx="863">
                  <c:v>12/31/1942</c:v>
                </c:pt>
                <c:pt idx="864">
                  <c:v>1/31/1943</c:v>
                </c:pt>
                <c:pt idx="865">
                  <c:v>2/28/1943</c:v>
                </c:pt>
                <c:pt idx="866">
                  <c:v>3/31/1943</c:v>
                </c:pt>
                <c:pt idx="867">
                  <c:v>4/30/1943</c:v>
                </c:pt>
                <c:pt idx="868">
                  <c:v>5/31/1943</c:v>
                </c:pt>
                <c:pt idx="869">
                  <c:v>6/30/1943</c:v>
                </c:pt>
                <c:pt idx="870">
                  <c:v>7/31/1943</c:v>
                </c:pt>
                <c:pt idx="871">
                  <c:v>8/31/1943</c:v>
                </c:pt>
                <c:pt idx="872">
                  <c:v>9/30/1943</c:v>
                </c:pt>
                <c:pt idx="873">
                  <c:v>10/31/1943</c:v>
                </c:pt>
                <c:pt idx="874">
                  <c:v>11/30/1943</c:v>
                </c:pt>
                <c:pt idx="875">
                  <c:v>12/31/1943</c:v>
                </c:pt>
                <c:pt idx="876">
                  <c:v>1/31/1944</c:v>
                </c:pt>
                <c:pt idx="877">
                  <c:v>2/29/1944</c:v>
                </c:pt>
                <c:pt idx="878">
                  <c:v>3/31/1944</c:v>
                </c:pt>
                <c:pt idx="879">
                  <c:v>4/30/1944</c:v>
                </c:pt>
                <c:pt idx="880">
                  <c:v>5/31/1944</c:v>
                </c:pt>
                <c:pt idx="881">
                  <c:v>6/30/1944</c:v>
                </c:pt>
                <c:pt idx="882">
                  <c:v>7/31/1944</c:v>
                </c:pt>
                <c:pt idx="883">
                  <c:v>8/31/1944</c:v>
                </c:pt>
                <c:pt idx="884">
                  <c:v>9/30/1944</c:v>
                </c:pt>
                <c:pt idx="885">
                  <c:v>10/31/1944</c:v>
                </c:pt>
                <c:pt idx="886">
                  <c:v>11/30/1944</c:v>
                </c:pt>
                <c:pt idx="887">
                  <c:v>12/31/1944</c:v>
                </c:pt>
                <c:pt idx="888">
                  <c:v>1/31/1945</c:v>
                </c:pt>
                <c:pt idx="889">
                  <c:v>2/28/1945</c:v>
                </c:pt>
                <c:pt idx="890">
                  <c:v>3/31/1945</c:v>
                </c:pt>
                <c:pt idx="891">
                  <c:v>4/30/1945</c:v>
                </c:pt>
                <c:pt idx="892">
                  <c:v>5/31/1945</c:v>
                </c:pt>
                <c:pt idx="893">
                  <c:v>6/30/1945</c:v>
                </c:pt>
                <c:pt idx="894">
                  <c:v>7/31/1945</c:v>
                </c:pt>
                <c:pt idx="895">
                  <c:v>8/31/1945</c:v>
                </c:pt>
                <c:pt idx="896">
                  <c:v>9/30/1945</c:v>
                </c:pt>
                <c:pt idx="897">
                  <c:v>10/31/1945</c:v>
                </c:pt>
                <c:pt idx="898">
                  <c:v>11/30/1945</c:v>
                </c:pt>
                <c:pt idx="899">
                  <c:v>12/31/1945</c:v>
                </c:pt>
                <c:pt idx="900">
                  <c:v>1/31/1946</c:v>
                </c:pt>
                <c:pt idx="901">
                  <c:v>2/28/1946</c:v>
                </c:pt>
                <c:pt idx="902">
                  <c:v>3/31/1946</c:v>
                </c:pt>
                <c:pt idx="903">
                  <c:v>4/30/1946</c:v>
                </c:pt>
                <c:pt idx="904">
                  <c:v>5/31/1946</c:v>
                </c:pt>
                <c:pt idx="905">
                  <c:v>6/30/1946</c:v>
                </c:pt>
                <c:pt idx="906">
                  <c:v>7/31/1946</c:v>
                </c:pt>
                <c:pt idx="907">
                  <c:v>8/31/1946</c:v>
                </c:pt>
                <c:pt idx="908">
                  <c:v>9/30/1946</c:v>
                </c:pt>
                <c:pt idx="909">
                  <c:v>10/31/1946</c:v>
                </c:pt>
                <c:pt idx="910">
                  <c:v>11/30/1946</c:v>
                </c:pt>
                <c:pt idx="911">
                  <c:v>12/31/1946</c:v>
                </c:pt>
                <c:pt idx="912">
                  <c:v>1/31/1947</c:v>
                </c:pt>
                <c:pt idx="913">
                  <c:v>2/28/1947</c:v>
                </c:pt>
                <c:pt idx="914">
                  <c:v>3/31/1947</c:v>
                </c:pt>
                <c:pt idx="915">
                  <c:v>4/30/1947</c:v>
                </c:pt>
                <c:pt idx="916">
                  <c:v>5/31/1947</c:v>
                </c:pt>
                <c:pt idx="917">
                  <c:v>6/30/1947</c:v>
                </c:pt>
                <c:pt idx="918">
                  <c:v>7/31/1947</c:v>
                </c:pt>
                <c:pt idx="919">
                  <c:v>8/31/1947</c:v>
                </c:pt>
                <c:pt idx="920">
                  <c:v>9/30/1947</c:v>
                </c:pt>
                <c:pt idx="921">
                  <c:v>10/31/1947</c:v>
                </c:pt>
                <c:pt idx="922">
                  <c:v>11/30/1947</c:v>
                </c:pt>
                <c:pt idx="923">
                  <c:v>12/31/1947</c:v>
                </c:pt>
                <c:pt idx="924">
                  <c:v>1/31/1948</c:v>
                </c:pt>
                <c:pt idx="925">
                  <c:v>2/29/1948</c:v>
                </c:pt>
                <c:pt idx="926">
                  <c:v>3/31/1948</c:v>
                </c:pt>
                <c:pt idx="927">
                  <c:v>4/30/1948</c:v>
                </c:pt>
                <c:pt idx="928">
                  <c:v>5/31/1948</c:v>
                </c:pt>
                <c:pt idx="929">
                  <c:v>6/30/1948</c:v>
                </c:pt>
                <c:pt idx="930">
                  <c:v>7/31/1948</c:v>
                </c:pt>
                <c:pt idx="931">
                  <c:v>8/31/1948</c:v>
                </c:pt>
                <c:pt idx="932">
                  <c:v>9/30/1948</c:v>
                </c:pt>
                <c:pt idx="933">
                  <c:v>10/31/1948</c:v>
                </c:pt>
                <c:pt idx="934">
                  <c:v>11/30/1948</c:v>
                </c:pt>
                <c:pt idx="935">
                  <c:v>12/31/1948</c:v>
                </c:pt>
                <c:pt idx="936">
                  <c:v>1/31/1949</c:v>
                </c:pt>
                <c:pt idx="937">
                  <c:v>2/28/1949</c:v>
                </c:pt>
                <c:pt idx="938">
                  <c:v>3/31/1949</c:v>
                </c:pt>
                <c:pt idx="939">
                  <c:v>4/30/1949</c:v>
                </c:pt>
                <c:pt idx="940">
                  <c:v>5/31/1949</c:v>
                </c:pt>
                <c:pt idx="941">
                  <c:v>6/30/1949</c:v>
                </c:pt>
                <c:pt idx="942">
                  <c:v>7/31/1949</c:v>
                </c:pt>
                <c:pt idx="943">
                  <c:v>8/31/1949</c:v>
                </c:pt>
                <c:pt idx="944">
                  <c:v>9/30/1949</c:v>
                </c:pt>
                <c:pt idx="945">
                  <c:v>10/31/1949</c:v>
                </c:pt>
                <c:pt idx="946">
                  <c:v>11/30/1949</c:v>
                </c:pt>
                <c:pt idx="947">
                  <c:v>12/31/1949</c:v>
                </c:pt>
                <c:pt idx="948">
                  <c:v>1/31/1950</c:v>
                </c:pt>
                <c:pt idx="949">
                  <c:v>2/28/1950</c:v>
                </c:pt>
                <c:pt idx="950">
                  <c:v>3/31/1950</c:v>
                </c:pt>
                <c:pt idx="951">
                  <c:v>4/30/1950</c:v>
                </c:pt>
                <c:pt idx="952">
                  <c:v>5/31/1950</c:v>
                </c:pt>
                <c:pt idx="953">
                  <c:v>6/30/1950</c:v>
                </c:pt>
                <c:pt idx="954">
                  <c:v>7/31/1950</c:v>
                </c:pt>
                <c:pt idx="955">
                  <c:v>8/31/1950</c:v>
                </c:pt>
                <c:pt idx="956">
                  <c:v>9/30/1950</c:v>
                </c:pt>
                <c:pt idx="957">
                  <c:v>10/31/1950</c:v>
                </c:pt>
                <c:pt idx="958">
                  <c:v>11/30/1950</c:v>
                </c:pt>
                <c:pt idx="959">
                  <c:v>12/31/1950</c:v>
                </c:pt>
                <c:pt idx="960">
                  <c:v>1/31/1951</c:v>
                </c:pt>
                <c:pt idx="961">
                  <c:v>2/28/1951</c:v>
                </c:pt>
                <c:pt idx="962">
                  <c:v>3/31/1951</c:v>
                </c:pt>
                <c:pt idx="963">
                  <c:v>4/30/1951</c:v>
                </c:pt>
                <c:pt idx="964">
                  <c:v>5/31/1951</c:v>
                </c:pt>
                <c:pt idx="965">
                  <c:v>6/30/1951</c:v>
                </c:pt>
                <c:pt idx="966">
                  <c:v>7/31/1951</c:v>
                </c:pt>
                <c:pt idx="967">
                  <c:v>8/31/1951</c:v>
                </c:pt>
                <c:pt idx="968">
                  <c:v>9/30/1951</c:v>
                </c:pt>
                <c:pt idx="969">
                  <c:v>10/31/1951</c:v>
                </c:pt>
                <c:pt idx="970">
                  <c:v>11/30/1951</c:v>
                </c:pt>
                <c:pt idx="971">
                  <c:v>12/31/1951</c:v>
                </c:pt>
                <c:pt idx="972">
                  <c:v>1/31/1952</c:v>
                </c:pt>
                <c:pt idx="973">
                  <c:v>2/29/1952</c:v>
                </c:pt>
                <c:pt idx="974">
                  <c:v>3/31/1952</c:v>
                </c:pt>
                <c:pt idx="975">
                  <c:v>4/30/1952</c:v>
                </c:pt>
                <c:pt idx="976">
                  <c:v>5/31/1952</c:v>
                </c:pt>
                <c:pt idx="977">
                  <c:v>6/30/1952</c:v>
                </c:pt>
                <c:pt idx="978">
                  <c:v>7/31/1952</c:v>
                </c:pt>
                <c:pt idx="979">
                  <c:v>8/31/1952</c:v>
                </c:pt>
                <c:pt idx="980">
                  <c:v>9/30/1952</c:v>
                </c:pt>
                <c:pt idx="981">
                  <c:v>10/31/1952</c:v>
                </c:pt>
                <c:pt idx="982">
                  <c:v>11/30/1952</c:v>
                </c:pt>
                <c:pt idx="983">
                  <c:v>12/31/1952</c:v>
                </c:pt>
                <c:pt idx="984">
                  <c:v>1/31/1953</c:v>
                </c:pt>
                <c:pt idx="985">
                  <c:v>2/28/1953</c:v>
                </c:pt>
                <c:pt idx="986">
                  <c:v>3/31/1953</c:v>
                </c:pt>
                <c:pt idx="987">
                  <c:v>4/30/1953</c:v>
                </c:pt>
                <c:pt idx="988">
                  <c:v>5/31/1953</c:v>
                </c:pt>
                <c:pt idx="989">
                  <c:v>6/30/1953</c:v>
                </c:pt>
                <c:pt idx="990">
                  <c:v>7/31/1953</c:v>
                </c:pt>
                <c:pt idx="991">
                  <c:v>8/31/1953</c:v>
                </c:pt>
                <c:pt idx="992">
                  <c:v>9/30/1953</c:v>
                </c:pt>
                <c:pt idx="993">
                  <c:v>10/31/1953</c:v>
                </c:pt>
                <c:pt idx="994">
                  <c:v>11/30/1953</c:v>
                </c:pt>
                <c:pt idx="995">
                  <c:v>12/31/1953</c:v>
                </c:pt>
                <c:pt idx="996">
                  <c:v>1/31/1954</c:v>
                </c:pt>
                <c:pt idx="997">
                  <c:v>2/28/1954</c:v>
                </c:pt>
                <c:pt idx="998">
                  <c:v>3/31/1954</c:v>
                </c:pt>
                <c:pt idx="999">
                  <c:v>4/30/1954</c:v>
                </c:pt>
                <c:pt idx="1000">
                  <c:v>5/31/1954</c:v>
                </c:pt>
                <c:pt idx="1001">
                  <c:v>6/30/1954</c:v>
                </c:pt>
                <c:pt idx="1002">
                  <c:v>7/31/1954</c:v>
                </c:pt>
                <c:pt idx="1003">
                  <c:v>8/31/1954</c:v>
                </c:pt>
                <c:pt idx="1004">
                  <c:v>9/30/1954</c:v>
                </c:pt>
                <c:pt idx="1005">
                  <c:v>10/31/1954</c:v>
                </c:pt>
                <c:pt idx="1006">
                  <c:v>11/30/1954</c:v>
                </c:pt>
                <c:pt idx="1007">
                  <c:v>12/31/1954</c:v>
                </c:pt>
                <c:pt idx="1008">
                  <c:v>1/31/1955</c:v>
                </c:pt>
                <c:pt idx="1009">
                  <c:v>2/28/1955</c:v>
                </c:pt>
                <c:pt idx="1010">
                  <c:v>3/31/1955</c:v>
                </c:pt>
                <c:pt idx="1011">
                  <c:v>4/30/1955</c:v>
                </c:pt>
                <c:pt idx="1012">
                  <c:v>5/31/1955</c:v>
                </c:pt>
                <c:pt idx="1013">
                  <c:v>6/30/1955</c:v>
                </c:pt>
                <c:pt idx="1014">
                  <c:v>7/31/1955</c:v>
                </c:pt>
                <c:pt idx="1015">
                  <c:v>8/31/1955</c:v>
                </c:pt>
                <c:pt idx="1016">
                  <c:v>9/30/1955</c:v>
                </c:pt>
                <c:pt idx="1017">
                  <c:v>10/31/1955</c:v>
                </c:pt>
                <c:pt idx="1018">
                  <c:v>11/30/1955</c:v>
                </c:pt>
                <c:pt idx="1019">
                  <c:v>12/31/1955</c:v>
                </c:pt>
                <c:pt idx="1020">
                  <c:v>1/31/1956</c:v>
                </c:pt>
                <c:pt idx="1021">
                  <c:v>2/29/1956</c:v>
                </c:pt>
                <c:pt idx="1022">
                  <c:v>3/31/1956</c:v>
                </c:pt>
                <c:pt idx="1023">
                  <c:v>4/30/1956</c:v>
                </c:pt>
                <c:pt idx="1024">
                  <c:v>5/31/1956</c:v>
                </c:pt>
                <c:pt idx="1025">
                  <c:v>6/30/1956</c:v>
                </c:pt>
                <c:pt idx="1026">
                  <c:v>7/31/1956</c:v>
                </c:pt>
                <c:pt idx="1027">
                  <c:v>8/31/1956</c:v>
                </c:pt>
                <c:pt idx="1028">
                  <c:v>9/30/1956</c:v>
                </c:pt>
                <c:pt idx="1029">
                  <c:v>10/31/1956</c:v>
                </c:pt>
                <c:pt idx="1030">
                  <c:v>11/30/1956</c:v>
                </c:pt>
                <c:pt idx="1031">
                  <c:v>12/31/1956</c:v>
                </c:pt>
                <c:pt idx="1032">
                  <c:v>1/31/1957</c:v>
                </c:pt>
                <c:pt idx="1033">
                  <c:v>2/28/1957</c:v>
                </c:pt>
                <c:pt idx="1034">
                  <c:v>3/31/1957</c:v>
                </c:pt>
                <c:pt idx="1035">
                  <c:v>4/30/1957</c:v>
                </c:pt>
                <c:pt idx="1036">
                  <c:v>5/31/1957</c:v>
                </c:pt>
                <c:pt idx="1037">
                  <c:v>6/30/1957</c:v>
                </c:pt>
                <c:pt idx="1038">
                  <c:v>7/31/1957</c:v>
                </c:pt>
                <c:pt idx="1039">
                  <c:v>8/31/1957</c:v>
                </c:pt>
                <c:pt idx="1040">
                  <c:v>9/30/1957</c:v>
                </c:pt>
                <c:pt idx="1041">
                  <c:v>10/31/1957</c:v>
                </c:pt>
                <c:pt idx="1042">
                  <c:v>11/30/1957</c:v>
                </c:pt>
                <c:pt idx="1043">
                  <c:v>12/31/1957</c:v>
                </c:pt>
                <c:pt idx="1044">
                  <c:v>1/31/1958</c:v>
                </c:pt>
                <c:pt idx="1045">
                  <c:v>2/28/1958</c:v>
                </c:pt>
                <c:pt idx="1046">
                  <c:v>3/31/1958</c:v>
                </c:pt>
                <c:pt idx="1047">
                  <c:v>4/30/1958</c:v>
                </c:pt>
                <c:pt idx="1048">
                  <c:v>5/31/1958</c:v>
                </c:pt>
                <c:pt idx="1049">
                  <c:v>6/30/1958</c:v>
                </c:pt>
                <c:pt idx="1050">
                  <c:v>7/31/1958</c:v>
                </c:pt>
                <c:pt idx="1051">
                  <c:v>8/31/1958</c:v>
                </c:pt>
                <c:pt idx="1052">
                  <c:v>9/30/1958</c:v>
                </c:pt>
                <c:pt idx="1053">
                  <c:v>10/31/1958</c:v>
                </c:pt>
                <c:pt idx="1054">
                  <c:v>11/30/1958</c:v>
                </c:pt>
                <c:pt idx="1055">
                  <c:v>12/31/1958</c:v>
                </c:pt>
                <c:pt idx="1056">
                  <c:v>1/31/1959</c:v>
                </c:pt>
                <c:pt idx="1057">
                  <c:v>2/28/1959</c:v>
                </c:pt>
                <c:pt idx="1058">
                  <c:v>3/31/1959</c:v>
                </c:pt>
                <c:pt idx="1059">
                  <c:v>4/30/1959</c:v>
                </c:pt>
                <c:pt idx="1060">
                  <c:v>5/31/1959</c:v>
                </c:pt>
                <c:pt idx="1061">
                  <c:v>6/30/1959</c:v>
                </c:pt>
                <c:pt idx="1062">
                  <c:v>7/31/1959</c:v>
                </c:pt>
                <c:pt idx="1063">
                  <c:v>8/31/1959</c:v>
                </c:pt>
                <c:pt idx="1064">
                  <c:v>9/30/1959</c:v>
                </c:pt>
                <c:pt idx="1065">
                  <c:v>10/31/1959</c:v>
                </c:pt>
                <c:pt idx="1066">
                  <c:v>11/30/1959</c:v>
                </c:pt>
                <c:pt idx="1067">
                  <c:v>12/31/1959</c:v>
                </c:pt>
                <c:pt idx="1068">
                  <c:v>1/31/1960</c:v>
                </c:pt>
                <c:pt idx="1069">
                  <c:v>2/29/1960</c:v>
                </c:pt>
                <c:pt idx="1070">
                  <c:v>3/31/1960</c:v>
                </c:pt>
                <c:pt idx="1071">
                  <c:v>4/30/1960</c:v>
                </c:pt>
                <c:pt idx="1072">
                  <c:v>5/31/1960</c:v>
                </c:pt>
                <c:pt idx="1073">
                  <c:v>6/30/1960</c:v>
                </c:pt>
                <c:pt idx="1074">
                  <c:v>7/31/1960</c:v>
                </c:pt>
                <c:pt idx="1075">
                  <c:v>8/31/1960</c:v>
                </c:pt>
                <c:pt idx="1076">
                  <c:v>9/30/1960</c:v>
                </c:pt>
                <c:pt idx="1077">
                  <c:v>10/31/1960</c:v>
                </c:pt>
                <c:pt idx="1078">
                  <c:v>11/30/1960</c:v>
                </c:pt>
                <c:pt idx="1079">
                  <c:v>12/31/1960</c:v>
                </c:pt>
                <c:pt idx="1080">
                  <c:v>1/31/1961</c:v>
                </c:pt>
                <c:pt idx="1081">
                  <c:v>2/28/1961</c:v>
                </c:pt>
                <c:pt idx="1082">
                  <c:v>3/31/1961</c:v>
                </c:pt>
                <c:pt idx="1083">
                  <c:v>4/30/1961</c:v>
                </c:pt>
                <c:pt idx="1084">
                  <c:v>5/31/1961</c:v>
                </c:pt>
                <c:pt idx="1085">
                  <c:v>6/30/1961</c:v>
                </c:pt>
                <c:pt idx="1086">
                  <c:v>7/31/1961</c:v>
                </c:pt>
                <c:pt idx="1087">
                  <c:v>8/31/1961</c:v>
                </c:pt>
                <c:pt idx="1088">
                  <c:v>9/30/1961</c:v>
                </c:pt>
                <c:pt idx="1089">
                  <c:v>10/31/1961</c:v>
                </c:pt>
                <c:pt idx="1090">
                  <c:v>11/30/1961</c:v>
                </c:pt>
                <c:pt idx="1091">
                  <c:v>12/31/1961</c:v>
                </c:pt>
                <c:pt idx="1092">
                  <c:v>1/31/1962</c:v>
                </c:pt>
                <c:pt idx="1093">
                  <c:v>2/28/1962</c:v>
                </c:pt>
                <c:pt idx="1094">
                  <c:v>3/31/1962</c:v>
                </c:pt>
                <c:pt idx="1095">
                  <c:v>4/30/1962</c:v>
                </c:pt>
                <c:pt idx="1096">
                  <c:v>5/31/1962</c:v>
                </c:pt>
                <c:pt idx="1097">
                  <c:v>6/30/1962</c:v>
                </c:pt>
                <c:pt idx="1098">
                  <c:v>7/31/1962</c:v>
                </c:pt>
                <c:pt idx="1099">
                  <c:v>8/31/1962</c:v>
                </c:pt>
                <c:pt idx="1100">
                  <c:v>9/30/1962</c:v>
                </c:pt>
                <c:pt idx="1101">
                  <c:v>10/31/1962</c:v>
                </c:pt>
                <c:pt idx="1102">
                  <c:v>11/30/1962</c:v>
                </c:pt>
                <c:pt idx="1103">
                  <c:v>12/31/1962</c:v>
                </c:pt>
                <c:pt idx="1104">
                  <c:v>1/31/1963</c:v>
                </c:pt>
                <c:pt idx="1105">
                  <c:v>2/28/1963</c:v>
                </c:pt>
                <c:pt idx="1106">
                  <c:v>3/31/1963</c:v>
                </c:pt>
                <c:pt idx="1107">
                  <c:v>4/30/1963</c:v>
                </c:pt>
                <c:pt idx="1108">
                  <c:v>5/31/1963</c:v>
                </c:pt>
                <c:pt idx="1109">
                  <c:v>6/30/1963</c:v>
                </c:pt>
                <c:pt idx="1110">
                  <c:v>7/31/1963</c:v>
                </c:pt>
                <c:pt idx="1111">
                  <c:v>8/31/1963</c:v>
                </c:pt>
                <c:pt idx="1112">
                  <c:v>9/30/1963</c:v>
                </c:pt>
                <c:pt idx="1113">
                  <c:v>10/31/1963</c:v>
                </c:pt>
                <c:pt idx="1114">
                  <c:v>11/30/1963</c:v>
                </c:pt>
                <c:pt idx="1115">
                  <c:v>12/31/1963</c:v>
                </c:pt>
                <c:pt idx="1116">
                  <c:v>1/31/1964</c:v>
                </c:pt>
                <c:pt idx="1117">
                  <c:v>2/29/1964</c:v>
                </c:pt>
                <c:pt idx="1118">
                  <c:v>3/31/1964</c:v>
                </c:pt>
                <c:pt idx="1119">
                  <c:v>4/30/1964</c:v>
                </c:pt>
                <c:pt idx="1120">
                  <c:v>5/31/1964</c:v>
                </c:pt>
                <c:pt idx="1121">
                  <c:v>6/30/1964</c:v>
                </c:pt>
                <c:pt idx="1122">
                  <c:v>7/31/1964</c:v>
                </c:pt>
                <c:pt idx="1123">
                  <c:v>8/31/1964</c:v>
                </c:pt>
                <c:pt idx="1124">
                  <c:v>9/30/1964</c:v>
                </c:pt>
                <c:pt idx="1125">
                  <c:v>10/31/1964</c:v>
                </c:pt>
                <c:pt idx="1126">
                  <c:v>11/30/1964</c:v>
                </c:pt>
                <c:pt idx="1127">
                  <c:v>12/31/1964</c:v>
                </c:pt>
                <c:pt idx="1128">
                  <c:v>1/31/1965</c:v>
                </c:pt>
                <c:pt idx="1129">
                  <c:v>2/28/1965</c:v>
                </c:pt>
                <c:pt idx="1130">
                  <c:v>3/31/1965</c:v>
                </c:pt>
                <c:pt idx="1131">
                  <c:v>4/30/1965</c:v>
                </c:pt>
                <c:pt idx="1132">
                  <c:v>5/31/1965</c:v>
                </c:pt>
                <c:pt idx="1133">
                  <c:v>6/30/1965</c:v>
                </c:pt>
                <c:pt idx="1134">
                  <c:v>7/31/1965</c:v>
                </c:pt>
                <c:pt idx="1135">
                  <c:v>8/31/1965</c:v>
                </c:pt>
                <c:pt idx="1136">
                  <c:v>9/30/1965</c:v>
                </c:pt>
                <c:pt idx="1137">
                  <c:v>10/31/1965</c:v>
                </c:pt>
                <c:pt idx="1138">
                  <c:v>11/30/1965</c:v>
                </c:pt>
                <c:pt idx="1139">
                  <c:v>12/31/1965</c:v>
                </c:pt>
                <c:pt idx="1140">
                  <c:v>1/31/1966</c:v>
                </c:pt>
                <c:pt idx="1141">
                  <c:v>2/28/1966</c:v>
                </c:pt>
                <c:pt idx="1142">
                  <c:v>3/31/1966</c:v>
                </c:pt>
                <c:pt idx="1143">
                  <c:v>4/30/1966</c:v>
                </c:pt>
                <c:pt idx="1144">
                  <c:v>5/31/1966</c:v>
                </c:pt>
                <c:pt idx="1145">
                  <c:v>6/30/1966</c:v>
                </c:pt>
                <c:pt idx="1146">
                  <c:v>7/31/1966</c:v>
                </c:pt>
                <c:pt idx="1147">
                  <c:v>8/31/1966</c:v>
                </c:pt>
                <c:pt idx="1148">
                  <c:v>9/30/1966</c:v>
                </c:pt>
                <c:pt idx="1149">
                  <c:v>10/31/1966</c:v>
                </c:pt>
                <c:pt idx="1150">
                  <c:v>11/30/1966</c:v>
                </c:pt>
                <c:pt idx="1151">
                  <c:v>12/31/1966</c:v>
                </c:pt>
                <c:pt idx="1152">
                  <c:v>1/31/1967</c:v>
                </c:pt>
                <c:pt idx="1153">
                  <c:v>2/28/1967</c:v>
                </c:pt>
                <c:pt idx="1154">
                  <c:v>3/31/1967</c:v>
                </c:pt>
                <c:pt idx="1155">
                  <c:v>4/30/1967</c:v>
                </c:pt>
                <c:pt idx="1156">
                  <c:v>5/31/1967</c:v>
                </c:pt>
                <c:pt idx="1157">
                  <c:v>6/30/1967</c:v>
                </c:pt>
                <c:pt idx="1158">
                  <c:v>7/31/1967</c:v>
                </c:pt>
                <c:pt idx="1159">
                  <c:v>8/31/1967</c:v>
                </c:pt>
                <c:pt idx="1160">
                  <c:v>9/30/1967</c:v>
                </c:pt>
                <c:pt idx="1161">
                  <c:v>10/31/1967</c:v>
                </c:pt>
                <c:pt idx="1162">
                  <c:v>11/30/1967</c:v>
                </c:pt>
                <c:pt idx="1163">
                  <c:v>12/31/1967</c:v>
                </c:pt>
                <c:pt idx="1164">
                  <c:v>1/31/1968</c:v>
                </c:pt>
                <c:pt idx="1165">
                  <c:v>2/29/1968</c:v>
                </c:pt>
                <c:pt idx="1166">
                  <c:v>3/31/1968</c:v>
                </c:pt>
                <c:pt idx="1167">
                  <c:v>4/30/1968</c:v>
                </c:pt>
                <c:pt idx="1168">
                  <c:v>5/31/1968</c:v>
                </c:pt>
                <c:pt idx="1169">
                  <c:v>6/30/1968</c:v>
                </c:pt>
                <c:pt idx="1170">
                  <c:v>7/31/1968</c:v>
                </c:pt>
                <c:pt idx="1171">
                  <c:v>8/31/1968</c:v>
                </c:pt>
                <c:pt idx="1172">
                  <c:v>9/30/1968</c:v>
                </c:pt>
                <c:pt idx="1173">
                  <c:v>10/31/1968</c:v>
                </c:pt>
                <c:pt idx="1174">
                  <c:v>11/30/1968</c:v>
                </c:pt>
                <c:pt idx="1175">
                  <c:v>12/31/1968</c:v>
                </c:pt>
                <c:pt idx="1176">
                  <c:v>1/31/1969</c:v>
                </c:pt>
                <c:pt idx="1177">
                  <c:v>2/28/1969</c:v>
                </c:pt>
                <c:pt idx="1178">
                  <c:v>3/31/1969</c:v>
                </c:pt>
                <c:pt idx="1179">
                  <c:v>4/30/1969</c:v>
                </c:pt>
                <c:pt idx="1180">
                  <c:v>5/31/1969</c:v>
                </c:pt>
                <c:pt idx="1181">
                  <c:v>6/30/1969</c:v>
                </c:pt>
                <c:pt idx="1182">
                  <c:v>7/31/1969</c:v>
                </c:pt>
                <c:pt idx="1183">
                  <c:v>8/31/1969</c:v>
                </c:pt>
                <c:pt idx="1184">
                  <c:v>9/30/1969</c:v>
                </c:pt>
                <c:pt idx="1185">
                  <c:v>10/31/1969</c:v>
                </c:pt>
                <c:pt idx="1186">
                  <c:v>11/30/1969</c:v>
                </c:pt>
                <c:pt idx="1187">
                  <c:v>12/31/1969</c:v>
                </c:pt>
                <c:pt idx="1188">
                  <c:v>1/31/1970</c:v>
                </c:pt>
                <c:pt idx="1189">
                  <c:v>2/28/1970</c:v>
                </c:pt>
                <c:pt idx="1190">
                  <c:v>3/31/1970</c:v>
                </c:pt>
                <c:pt idx="1191">
                  <c:v>4/30/1970</c:v>
                </c:pt>
                <c:pt idx="1192">
                  <c:v>5/31/1970</c:v>
                </c:pt>
                <c:pt idx="1193">
                  <c:v>6/30/1970</c:v>
                </c:pt>
                <c:pt idx="1194">
                  <c:v>7/31/1970</c:v>
                </c:pt>
                <c:pt idx="1195">
                  <c:v>8/31/1970</c:v>
                </c:pt>
                <c:pt idx="1196">
                  <c:v>9/30/1970</c:v>
                </c:pt>
                <c:pt idx="1197">
                  <c:v>10/31/1970</c:v>
                </c:pt>
                <c:pt idx="1198">
                  <c:v>11/30/1970</c:v>
                </c:pt>
                <c:pt idx="1199">
                  <c:v>12/31/1970</c:v>
                </c:pt>
                <c:pt idx="1200">
                  <c:v>1/31/1971</c:v>
                </c:pt>
                <c:pt idx="1201">
                  <c:v>2/28/1971</c:v>
                </c:pt>
                <c:pt idx="1202">
                  <c:v>3/31/1971</c:v>
                </c:pt>
                <c:pt idx="1203">
                  <c:v>4/30/1971</c:v>
                </c:pt>
                <c:pt idx="1204">
                  <c:v>5/31/1971</c:v>
                </c:pt>
                <c:pt idx="1205">
                  <c:v>6/30/1971</c:v>
                </c:pt>
                <c:pt idx="1206">
                  <c:v>7/31/1971</c:v>
                </c:pt>
                <c:pt idx="1207">
                  <c:v>8/31/1971</c:v>
                </c:pt>
                <c:pt idx="1208">
                  <c:v>9/30/1971</c:v>
                </c:pt>
                <c:pt idx="1209">
                  <c:v>10/31/1971</c:v>
                </c:pt>
                <c:pt idx="1210">
                  <c:v>11/30/1971</c:v>
                </c:pt>
                <c:pt idx="1211">
                  <c:v>12/31/1971</c:v>
                </c:pt>
                <c:pt idx="1212">
                  <c:v>1/31/1972</c:v>
                </c:pt>
                <c:pt idx="1213">
                  <c:v>2/29/1972</c:v>
                </c:pt>
                <c:pt idx="1214">
                  <c:v>3/31/1972</c:v>
                </c:pt>
                <c:pt idx="1215">
                  <c:v>4/30/1972</c:v>
                </c:pt>
                <c:pt idx="1216">
                  <c:v>5/31/1972</c:v>
                </c:pt>
                <c:pt idx="1217">
                  <c:v>6/30/1972</c:v>
                </c:pt>
                <c:pt idx="1218">
                  <c:v>7/31/1972</c:v>
                </c:pt>
                <c:pt idx="1219">
                  <c:v>8/31/1972</c:v>
                </c:pt>
                <c:pt idx="1220">
                  <c:v>9/30/1972</c:v>
                </c:pt>
                <c:pt idx="1221">
                  <c:v>10/31/1972</c:v>
                </c:pt>
                <c:pt idx="1222">
                  <c:v>11/30/1972</c:v>
                </c:pt>
                <c:pt idx="1223">
                  <c:v>12/31/1972</c:v>
                </c:pt>
                <c:pt idx="1224">
                  <c:v>1/31/1973</c:v>
                </c:pt>
                <c:pt idx="1225">
                  <c:v>2/28/1973</c:v>
                </c:pt>
                <c:pt idx="1226">
                  <c:v>3/31/1973</c:v>
                </c:pt>
                <c:pt idx="1227">
                  <c:v>4/30/1973</c:v>
                </c:pt>
                <c:pt idx="1228">
                  <c:v>5/31/1973</c:v>
                </c:pt>
                <c:pt idx="1229">
                  <c:v>6/30/1973</c:v>
                </c:pt>
                <c:pt idx="1230">
                  <c:v>7/31/1973</c:v>
                </c:pt>
                <c:pt idx="1231">
                  <c:v>8/31/1973</c:v>
                </c:pt>
                <c:pt idx="1232">
                  <c:v>9/30/1973</c:v>
                </c:pt>
                <c:pt idx="1233">
                  <c:v>10/31/1973</c:v>
                </c:pt>
                <c:pt idx="1234">
                  <c:v>11/30/1973</c:v>
                </c:pt>
                <c:pt idx="1235">
                  <c:v>12/31/1973</c:v>
                </c:pt>
                <c:pt idx="1236">
                  <c:v>1/31/1974</c:v>
                </c:pt>
                <c:pt idx="1237">
                  <c:v>2/28/1974</c:v>
                </c:pt>
                <c:pt idx="1238">
                  <c:v>3/31/1974</c:v>
                </c:pt>
                <c:pt idx="1239">
                  <c:v>4/30/1974</c:v>
                </c:pt>
                <c:pt idx="1240">
                  <c:v>5/31/1974</c:v>
                </c:pt>
                <c:pt idx="1241">
                  <c:v>6/30/1974</c:v>
                </c:pt>
                <c:pt idx="1242">
                  <c:v>7/31/1974</c:v>
                </c:pt>
                <c:pt idx="1243">
                  <c:v>8/31/1974</c:v>
                </c:pt>
                <c:pt idx="1244">
                  <c:v>9/30/1974</c:v>
                </c:pt>
                <c:pt idx="1245">
                  <c:v>10/31/1974</c:v>
                </c:pt>
                <c:pt idx="1246">
                  <c:v>11/30/1974</c:v>
                </c:pt>
                <c:pt idx="1247">
                  <c:v>12/31/1974</c:v>
                </c:pt>
                <c:pt idx="1248">
                  <c:v>1/31/1975</c:v>
                </c:pt>
                <c:pt idx="1249">
                  <c:v>2/28/1975</c:v>
                </c:pt>
                <c:pt idx="1250">
                  <c:v>3/31/1975</c:v>
                </c:pt>
                <c:pt idx="1251">
                  <c:v>4/30/1975</c:v>
                </c:pt>
                <c:pt idx="1252">
                  <c:v>5/31/1975</c:v>
                </c:pt>
                <c:pt idx="1253">
                  <c:v>6/30/1975</c:v>
                </c:pt>
                <c:pt idx="1254">
                  <c:v>7/31/1975</c:v>
                </c:pt>
                <c:pt idx="1255">
                  <c:v>8/31/1975</c:v>
                </c:pt>
                <c:pt idx="1256">
                  <c:v>9/30/1975</c:v>
                </c:pt>
                <c:pt idx="1257">
                  <c:v>10/31/1975</c:v>
                </c:pt>
                <c:pt idx="1258">
                  <c:v>11/30/1975</c:v>
                </c:pt>
                <c:pt idx="1259">
                  <c:v>12/31/1975</c:v>
                </c:pt>
                <c:pt idx="1260">
                  <c:v>1/31/1976</c:v>
                </c:pt>
                <c:pt idx="1261">
                  <c:v>2/29/1976</c:v>
                </c:pt>
                <c:pt idx="1262">
                  <c:v>3/31/1976</c:v>
                </c:pt>
                <c:pt idx="1263">
                  <c:v>4/30/1976</c:v>
                </c:pt>
                <c:pt idx="1264">
                  <c:v>5/31/1976</c:v>
                </c:pt>
                <c:pt idx="1265">
                  <c:v>6/30/1976</c:v>
                </c:pt>
                <c:pt idx="1266">
                  <c:v>7/31/1976</c:v>
                </c:pt>
                <c:pt idx="1267">
                  <c:v>8/31/1976</c:v>
                </c:pt>
                <c:pt idx="1268">
                  <c:v>9/30/1976</c:v>
                </c:pt>
                <c:pt idx="1269">
                  <c:v>10/31/1976</c:v>
                </c:pt>
                <c:pt idx="1270">
                  <c:v>11/30/1976</c:v>
                </c:pt>
                <c:pt idx="1271">
                  <c:v>12/31/1976</c:v>
                </c:pt>
                <c:pt idx="1272">
                  <c:v>1/31/1977</c:v>
                </c:pt>
                <c:pt idx="1273">
                  <c:v>2/28/1977</c:v>
                </c:pt>
                <c:pt idx="1274">
                  <c:v>3/31/1977</c:v>
                </c:pt>
                <c:pt idx="1275">
                  <c:v>4/30/1977</c:v>
                </c:pt>
                <c:pt idx="1276">
                  <c:v>5/31/1977</c:v>
                </c:pt>
                <c:pt idx="1277">
                  <c:v>6/30/1977</c:v>
                </c:pt>
                <c:pt idx="1278">
                  <c:v>7/31/1977</c:v>
                </c:pt>
                <c:pt idx="1279">
                  <c:v>8/31/1977</c:v>
                </c:pt>
                <c:pt idx="1280">
                  <c:v>9/30/1977</c:v>
                </c:pt>
                <c:pt idx="1281">
                  <c:v>10/31/1977</c:v>
                </c:pt>
                <c:pt idx="1282">
                  <c:v>11/30/1977</c:v>
                </c:pt>
                <c:pt idx="1283">
                  <c:v>12/31/1977</c:v>
                </c:pt>
                <c:pt idx="1284">
                  <c:v>1/31/1978</c:v>
                </c:pt>
                <c:pt idx="1285">
                  <c:v>2/28/1978</c:v>
                </c:pt>
                <c:pt idx="1286">
                  <c:v>3/31/1978</c:v>
                </c:pt>
                <c:pt idx="1287">
                  <c:v>4/30/1978</c:v>
                </c:pt>
                <c:pt idx="1288">
                  <c:v>5/31/1978</c:v>
                </c:pt>
                <c:pt idx="1289">
                  <c:v>6/30/1978</c:v>
                </c:pt>
                <c:pt idx="1290">
                  <c:v>7/31/1978</c:v>
                </c:pt>
                <c:pt idx="1291">
                  <c:v>8/31/1978</c:v>
                </c:pt>
                <c:pt idx="1292">
                  <c:v>9/30/1978</c:v>
                </c:pt>
                <c:pt idx="1293">
                  <c:v>10/31/1978</c:v>
                </c:pt>
                <c:pt idx="1294">
                  <c:v>11/30/1978</c:v>
                </c:pt>
                <c:pt idx="1295">
                  <c:v>12/31/1978</c:v>
                </c:pt>
                <c:pt idx="1296">
                  <c:v>1/31/1979</c:v>
                </c:pt>
                <c:pt idx="1297">
                  <c:v>2/28/1979</c:v>
                </c:pt>
                <c:pt idx="1298">
                  <c:v>3/31/1979</c:v>
                </c:pt>
                <c:pt idx="1299">
                  <c:v>4/30/1979</c:v>
                </c:pt>
                <c:pt idx="1300">
                  <c:v>5/31/1979</c:v>
                </c:pt>
                <c:pt idx="1301">
                  <c:v>6/30/1979</c:v>
                </c:pt>
                <c:pt idx="1302">
                  <c:v>7/31/1979</c:v>
                </c:pt>
                <c:pt idx="1303">
                  <c:v>8/31/1979</c:v>
                </c:pt>
                <c:pt idx="1304">
                  <c:v>9/30/1979</c:v>
                </c:pt>
                <c:pt idx="1305">
                  <c:v>10/31/1979</c:v>
                </c:pt>
                <c:pt idx="1306">
                  <c:v>11/30/1979</c:v>
                </c:pt>
                <c:pt idx="1307">
                  <c:v>12/31/1979</c:v>
                </c:pt>
                <c:pt idx="1308">
                  <c:v>1/31/1980</c:v>
                </c:pt>
                <c:pt idx="1309">
                  <c:v>2/29/1980</c:v>
                </c:pt>
                <c:pt idx="1310">
                  <c:v>3/31/1980</c:v>
                </c:pt>
                <c:pt idx="1311">
                  <c:v>4/30/1980</c:v>
                </c:pt>
                <c:pt idx="1312">
                  <c:v>5/31/1980</c:v>
                </c:pt>
                <c:pt idx="1313">
                  <c:v>6/30/1980</c:v>
                </c:pt>
                <c:pt idx="1314">
                  <c:v>7/31/1980</c:v>
                </c:pt>
                <c:pt idx="1315">
                  <c:v>8/31/1980</c:v>
                </c:pt>
                <c:pt idx="1316">
                  <c:v>9/30/1980</c:v>
                </c:pt>
                <c:pt idx="1317">
                  <c:v>10/31/1980</c:v>
                </c:pt>
                <c:pt idx="1318">
                  <c:v>11/30/1980</c:v>
                </c:pt>
                <c:pt idx="1319">
                  <c:v>12/31/1980</c:v>
                </c:pt>
                <c:pt idx="1320">
                  <c:v>1/31/1981</c:v>
                </c:pt>
                <c:pt idx="1321">
                  <c:v>2/28/1981</c:v>
                </c:pt>
                <c:pt idx="1322">
                  <c:v>3/31/1981</c:v>
                </c:pt>
                <c:pt idx="1323">
                  <c:v>4/30/1981</c:v>
                </c:pt>
                <c:pt idx="1324">
                  <c:v>5/31/1981</c:v>
                </c:pt>
                <c:pt idx="1325">
                  <c:v>6/30/1981</c:v>
                </c:pt>
                <c:pt idx="1326">
                  <c:v>7/31/1981</c:v>
                </c:pt>
                <c:pt idx="1327">
                  <c:v>8/31/1981</c:v>
                </c:pt>
                <c:pt idx="1328">
                  <c:v>9/30/1981</c:v>
                </c:pt>
                <c:pt idx="1329">
                  <c:v>10/31/1981</c:v>
                </c:pt>
                <c:pt idx="1330">
                  <c:v>11/30/1981</c:v>
                </c:pt>
                <c:pt idx="1331">
                  <c:v>12/31/1981</c:v>
                </c:pt>
                <c:pt idx="1332">
                  <c:v>1/31/1982</c:v>
                </c:pt>
                <c:pt idx="1333">
                  <c:v>2/28/1982</c:v>
                </c:pt>
                <c:pt idx="1334">
                  <c:v>3/31/1982</c:v>
                </c:pt>
                <c:pt idx="1335">
                  <c:v>4/30/1982</c:v>
                </c:pt>
                <c:pt idx="1336">
                  <c:v>5/31/1982</c:v>
                </c:pt>
                <c:pt idx="1337">
                  <c:v>6/30/1982</c:v>
                </c:pt>
                <c:pt idx="1338">
                  <c:v>7/31/1982</c:v>
                </c:pt>
                <c:pt idx="1339">
                  <c:v>8/31/1982</c:v>
                </c:pt>
                <c:pt idx="1340">
                  <c:v>9/30/1982</c:v>
                </c:pt>
                <c:pt idx="1341">
                  <c:v>10/31/1982</c:v>
                </c:pt>
                <c:pt idx="1342">
                  <c:v>11/30/1982</c:v>
                </c:pt>
                <c:pt idx="1343">
                  <c:v>12/31/1982</c:v>
                </c:pt>
                <c:pt idx="1344">
                  <c:v>1/31/1983</c:v>
                </c:pt>
                <c:pt idx="1345">
                  <c:v>2/28/1983</c:v>
                </c:pt>
                <c:pt idx="1346">
                  <c:v>3/31/1983</c:v>
                </c:pt>
                <c:pt idx="1347">
                  <c:v>4/30/1983</c:v>
                </c:pt>
                <c:pt idx="1348">
                  <c:v>5/31/1983</c:v>
                </c:pt>
                <c:pt idx="1349">
                  <c:v>6/30/1983</c:v>
                </c:pt>
                <c:pt idx="1350">
                  <c:v>7/31/1983</c:v>
                </c:pt>
                <c:pt idx="1351">
                  <c:v>8/31/1983</c:v>
                </c:pt>
                <c:pt idx="1352">
                  <c:v>9/30/1983</c:v>
                </c:pt>
                <c:pt idx="1353">
                  <c:v>10/31/1983</c:v>
                </c:pt>
                <c:pt idx="1354">
                  <c:v>11/30/1983</c:v>
                </c:pt>
                <c:pt idx="1355">
                  <c:v>12/31/1983</c:v>
                </c:pt>
                <c:pt idx="1356">
                  <c:v>1/31/1984</c:v>
                </c:pt>
                <c:pt idx="1357">
                  <c:v>2/29/1984</c:v>
                </c:pt>
                <c:pt idx="1358">
                  <c:v>3/31/1984</c:v>
                </c:pt>
                <c:pt idx="1359">
                  <c:v>4/30/1984</c:v>
                </c:pt>
                <c:pt idx="1360">
                  <c:v>5/31/1984</c:v>
                </c:pt>
                <c:pt idx="1361">
                  <c:v>6/30/1984</c:v>
                </c:pt>
                <c:pt idx="1362">
                  <c:v>7/31/1984</c:v>
                </c:pt>
                <c:pt idx="1363">
                  <c:v>8/31/1984</c:v>
                </c:pt>
                <c:pt idx="1364">
                  <c:v>9/30/1984</c:v>
                </c:pt>
                <c:pt idx="1365">
                  <c:v>10/31/1984</c:v>
                </c:pt>
                <c:pt idx="1366">
                  <c:v>11/30/1984</c:v>
                </c:pt>
                <c:pt idx="1367">
                  <c:v>12/31/1984</c:v>
                </c:pt>
                <c:pt idx="1368">
                  <c:v>1/31/1985</c:v>
                </c:pt>
                <c:pt idx="1369">
                  <c:v>2/28/1985</c:v>
                </c:pt>
                <c:pt idx="1370">
                  <c:v>3/31/1985</c:v>
                </c:pt>
                <c:pt idx="1371">
                  <c:v>4/30/1985</c:v>
                </c:pt>
                <c:pt idx="1372">
                  <c:v>5/31/1985</c:v>
                </c:pt>
                <c:pt idx="1373">
                  <c:v>6/30/1985</c:v>
                </c:pt>
                <c:pt idx="1374">
                  <c:v>7/31/1985</c:v>
                </c:pt>
                <c:pt idx="1375">
                  <c:v>8/31/1985</c:v>
                </c:pt>
                <c:pt idx="1376">
                  <c:v>9/30/1985</c:v>
                </c:pt>
                <c:pt idx="1377">
                  <c:v>10/31/1985</c:v>
                </c:pt>
                <c:pt idx="1378">
                  <c:v>11/30/1985</c:v>
                </c:pt>
                <c:pt idx="1379">
                  <c:v>12/31/1985</c:v>
                </c:pt>
                <c:pt idx="1380">
                  <c:v>1/31/1986</c:v>
                </c:pt>
                <c:pt idx="1381">
                  <c:v>2/28/1986</c:v>
                </c:pt>
                <c:pt idx="1382">
                  <c:v>3/31/1986</c:v>
                </c:pt>
                <c:pt idx="1383">
                  <c:v>4/30/1986</c:v>
                </c:pt>
                <c:pt idx="1384">
                  <c:v>5/31/1986</c:v>
                </c:pt>
                <c:pt idx="1385">
                  <c:v>6/30/1986</c:v>
                </c:pt>
                <c:pt idx="1386">
                  <c:v>7/31/1986</c:v>
                </c:pt>
                <c:pt idx="1387">
                  <c:v>8/31/1986</c:v>
                </c:pt>
                <c:pt idx="1388">
                  <c:v>9/30/1986</c:v>
                </c:pt>
                <c:pt idx="1389">
                  <c:v>10/31/1986</c:v>
                </c:pt>
                <c:pt idx="1390">
                  <c:v>11/30/1986</c:v>
                </c:pt>
                <c:pt idx="1391">
                  <c:v>12/31/1986</c:v>
                </c:pt>
                <c:pt idx="1392">
                  <c:v>1/31/1987</c:v>
                </c:pt>
                <c:pt idx="1393">
                  <c:v>2/28/1987</c:v>
                </c:pt>
                <c:pt idx="1394">
                  <c:v>3/31/1987</c:v>
                </c:pt>
                <c:pt idx="1395">
                  <c:v>4/30/1987</c:v>
                </c:pt>
                <c:pt idx="1396">
                  <c:v>5/31/1987</c:v>
                </c:pt>
                <c:pt idx="1397">
                  <c:v>6/30/1987</c:v>
                </c:pt>
                <c:pt idx="1398">
                  <c:v>7/31/1987</c:v>
                </c:pt>
                <c:pt idx="1399">
                  <c:v>8/31/1987</c:v>
                </c:pt>
                <c:pt idx="1400">
                  <c:v>9/30/1987</c:v>
                </c:pt>
                <c:pt idx="1401">
                  <c:v>10/31/1987</c:v>
                </c:pt>
                <c:pt idx="1402">
                  <c:v>11/30/1987</c:v>
                </c:pt>
                <c:pt idx="1403">
                  <c:v>12/31/1987</c:v>
                </c:pt>
                <c:pt idx="1404">
                  <c:v>1/31/1988</c:v>
                </c:pt>
                <c:pt idx="1405">
                  <c:v>2/29/1988</c:v>
                </c:pt>
                <c:pt idx="1406">
                  <c:v>3/31/1988</c:v>
                </c:pt>
                <c:pt idx="1407">
                  <c:v>4/30/1988</c:v>
                </c:pt>
                <c:pt idx="1408">
                  <c:v>5/31/1988</c:v>
                </c:pt>
                <c:pt idx="1409">
                  <c:v>6/30/1988</c:v>
                </c:pt>
                <c:pt idx="1410">
                  <c:v>7/31/1988</c:v>
                </c:pt>
                <c:pt idx="1411">
                  <c:v>8/31/1988</c:v>
                </c:pt>
                <c:pt idx="1412">
                  <c:v>9/30/1988</c:v>
                </c:pt>
                <c:pt idx="1413">
                  <c:v>10/31/1988</c:v>
                </c:pt>
                <c:pt idx="1414">
                  <c:v>11/30/1988</c:v>
                </c:pt>
                <c:pt idx="1415">
                  <c:v>12/31/1988</c:v>
                </c:pt>
                <c:pt idx="1416">
                  <c:v>1/31/1989</c:v>
                </c:pt>
                <c:pt idx="1417">
                  <c:v>2/28/1989</c:v>
                </c:pt>
                <c:pt idx="1418">
                  <c:v>3/31/1989</c:v>
                </c:pt>
                <c:pt idx="1419">
                  <c:v>4/30/1989</c:v>
                </c:pt>
                <c:pt idx="1420">
                  <c:v>5/31/1989</c:v>
                </c:pt>
                <c:pt idx="1421">
                  <c:v>6/30/1989</c:v>
                </c:pt>
                <c:pt idx="1422">
                  <c:v>7/31/1989</c:v>
                </c:pt>
                <c:pt idx="1423">
                  <c:v>8/31/1989</c:v>
                </c:pt>
                <c:pt idx="1424">
                  <c:v>9/30/1989</c:v>
                </c:pt>
                <c:pt idx="1425">
                  <c:v>10/31/1989</c:v>
                </c:pt>
                <c:pt idx="1426">
                  <c:v>11/30/1989</c:v>
                </c:pt>
                <c:pt idx="1427">
                  <c:v>12/31/1989</c:v>
                </c:pt>
                <c:pt idx="1428">
                  <c:v>1/31/1990</c:v>
                </c:pt>
                <c:pt idx="1429">
                  <c:v>2/28/1990</c:v>
                </c:pt>
                <c:pt idx="1430">
                  <c:v>3/31/1990</c:v>
                </c:pt>
                <c:pt idx="1431">
                  <c:v>4/30/1990</c:v>
                </c:pt>
                <c:pt idx="1432">
                  <c:v>5/31/1990</c:v>
                </c:pt>
                <c:pt idx="1433">
                  <c:v>6/30/1990</c:v>
                </c:pt>
                <c:pt idx="1434">
                  <c:v>7/31/1990</c:v>
                </c:pt>
                <c:pt idx="1435">
                  <c:v>8/31/1990</c:v>
                </c:pt>
                <c:pt idx="1436">
                  <c:v>9/30/1990</c:v>
                </c:pt>
                <c:pt idx="1437">
                  <c:v>10/31/1990</c:v>
                </c:pt>
                <c:pt idx="1438">
                  <c:v>11/30/1990</c:v>
                </c:pt>
                <c:pt idx="1439">
                  <c:v>12/31/1990</c:v>
                </c:pt>
                <c:pt idx="1440">
                  <c:v>1/31/1991</c:v>
                </c:pt>
                <c:pt idx="1441">
                  <c:v>2/28/1991</c:v>
                </c:pt>
                <c:pt idx="1442">
                  <c:v>3/31/1991</c:v>
                </c:pt>
                <c:pt idx="1443">
                  <c:v>4/30/1991</c:v>
                </c:pt>
                <c:pt idx="1444">
                  <c:v>5/31/1991</c:v>
                </c:pt>
                <c:pt idx="1445">
                  <c:v>6/30/1991</c:v>
                </c:pt>
                <c:pt idx="1446">
                  <c:v>7/31/1991</c:v>
                </c:pt>
                <c:pt idx="1447">
                  <c:v>8/31/1991</c:v>
                </c:pt>
                <c:pt idx="1448">
                  <c:v>9/30/1991</c:v>
                </c:pt>
                <c:pt idx="1449">
                  <c:v>10/31/1991</c:v>
                </c:pt>
                <c:pt idx="1450">
                  <c:v>11/30/1991</c:v>
                </c:pt>
                <c:pt idx="1451">
                  <c:v>12/31/1991</c:v>
                </c:pt>
                <c:pt idx="1452">
                  <c:v>1/31/1992</c:v>
                </c:pt>
                <c:pt idx="1453">
                  <c:v>2/29/1992</c:v>
                </c:pt>
                <c:pt idx="1454">
                  <c:v>3/31/1992</c:v>
                </c:pt>
                <c:pt idx="1455">
                  <c:v>4/30/1992</c:v>
                </c:pt>
                <c:pt idx="1456">
                  <c:v>5/31/1992</c:v>
                </c:pt>
                <c:pt idx="1457">
                  <c:v>6/30/1992</c:v>
                </c:pt>
                <c:pt idx="1458">
                  <c:v>7/31/1992</c:v>
                </c:pt>
                <c:pt idx="1459">
                  <c:v>8/31/1992</c:v>
                </c:pt>
                <c:pt idx="1460">
                  <c:v>9/30/1992</c:v>
                </c:pt>
                <c:pt idx="1461">
                  <c:v>10/31/1992</c:v>
                </c:pt>
                <c:pt idx="1462">
                  <c:v>11/30/1992</c:v>
                </c:pt>
                <c:pt idx="1463">
                  <c:v>12/31/1992</c:v>
                </c:pt>
                <c:pt idx="1464">
                  <c:v>1/31/1993</c:v>
                </c:pt>
                <c:pt idx="1465">
                  <c:v>2/28/1993</c:v>
                </c:pt>
                <c:pt idx="1466">
                  <c:v>3/31/1993</c:v>
                </c:pt>
                <c:pt idx="1467">
                  <c:v>4/30/1993</c:v>
                </c:pt>
                <c:pt idx="1468">
                  <c:v>5/31/1993</c:v>
                </c:pt>
                <c:pt idx="1469">
                  <c:v>6/30/1993</c:v>
                </c:pt>
                <c:pt idx="1470">
                  <c:v>7/31/1993</c:v>
                </c:pt>
                <c:pt idx="1471">
                  <c:v>8/31/1993</c:v>
                </c:pt>
                <c:pt idx="1472">
                  <c:v>9/30/1993</c:v>
                </c:pt>
                <c:pt idx="1473">
                  <c:v>10/31/1993</c:v>
                </c:pt>
                <c:pt idx="1474">
                  <c:v>11/30/1993</c:v>
                </c:pt>
                <c:pt idx="1475">
                  <c:v>12/31/1993</c:v>
                </c:pt>
                <c:pt idx="1476">
                  <c:v>1/31/1994</c:v>
                </c:pt>
                <c:pt idx="1477">
                  <c:v>2/28/1994</c:v>
                </c:pt>
                <c:pt idx="1478">
                  <c:v>3/31/1994</c:v>
                </c:pt>
                <c:pt idx="1479">
                  <c:v>4/30/1994</c:v>
                </c:pt>
                <c:pt idx="1480">
                  <c:v>5/31/1994</c:v>
                </c:pt>
                <c:pt idx="1481">
                  <c:v>6/30/1994</c:v>
                </c:pt>
                <c:pt idx="1482">
                  <c:v>7/31/1994</c:v>
                </c:pt>
                <c:pt idx="1483">
                  <c:v>8/31/1994</c:v>
                </c:pt>
                <c:pt idx="1484">
                  <c:v>9/30/1994</c:v>
                </c:pt>
                <c:pt idx="1485">
                  <c:v>10/31/1994</c:v>
                </c:pt>
                <c:pt idx="1486">
                  <c:v>11/30/1994</c:v>
                </c:pt>
                <c:pt idx="1487">
                  <c:v>12/31/1994</c:v>
                </c:pt>
                <c:pt idx="1488">
                  <c:v>1/31/1995</c:v>
                </c:pt>
                <c:pt idx="1489">
                  <c:v>2/28/1995</c:v>
                </c:pt>
                <c:pt idx="1490">
                  <c:v>3/31/1995</c:v>
                </c:pt>
                <c:pt idx="1491">
                  <c:v>4/30/1995</c:v>
                </c:pt>
                <c:pt idx="1492">
                  <c:v>5/31/1995</c:v>
                </c:pt>
                <c:pt idx="1493">
                  <c:v>6/30/1995</c:v>
                </c:pt>
                <c:pt idx="1494">
                  <c:v>7/31/1995</c:v>
                </c:pt>
                <c:pt idx="1495">
                  <c:v>8/31/1995</c:v>
                </c:pt>
                <c:pt idx="1496">
                  <c:v>9/30/1995</c:v>
                </c:pt>
                <c:pt idx="1497">
                  <c:v>10/31/1995</c:v>
                </c:pt>
                <c:pt idx="1498">
                  <c:v>11/30/1995</c:v>
                </c:pt>
                <c:pt idx="1499">
                  <c:v>12/31/1995</c:v>
                </c:pt>
                <c:pt idx="1500">
                  <c:v>1/31/1996</c:v>
                </c:pt>
                <c:pt idx="1501">
                  <c:v>2/29/1996</c:v>
                </c:pt>
                <c:pt idx="1502">
                  <c:v>3/31/1996</c:v>
                </c:pt>
                <c:pt idx="1503">
                  <c:v>4/30/1996</c:v>
                </c:pt>
                <c:pt idx="1504">
                  <c:v>5/31/1996</c:v>
                </c:pt>
                <c:pt idx="1505">
                  <c:v>6/30/1996</c:v>
                </c:pt>
                <c:pt idx="1506">
                  <c:v>7/31/1996</c:v>
                </c:pt>
                <c:pt idx="1507">
                  <c:v>8/31/1996</c:v>
                </c:pt>
                <c:pt idx="1508">
                  <c:v>9/30/1996</c:v>
                </c:pt>
                <c:pt idx="1509">
                  <c:v>10/31/1996</c:v>
                </c:pt>
                <c:pt idx="1510">
                  <c:v>11/30/1996</c:v>
                </c:pt>
                <c:pt idx="1511">
                  <c:v>12/31/1996</c:v>
                </c:pt>
                <c:pt idx="1512">
                  <c:v>1/31/1997</c:v>
                </c:pt>
                <c:pt idx="1513">
                  <c:v>2/28/1997</c:v>
                </c:pt>
                <c:pt idx="1514">
                  <c:v>3/31/1997</c:v>
                </c:pt>
                <c:pt idx="1515">
                  <c:v>4/30/1997</c:v>
                </c:pt>
                <c:pt idx="1516">
                  <c:v>5/31/1997</c:v>
                </c:pt>
                <c:pt idx="1517">
                  <c:v>6/30/1997</c:v>
                </c:pt>
                <c:pt idx="1518">
                  <c:v>7/31/1997</c:v>
                </c:pt>
                <c:pt idx="1519">
                  <c:v>8/31/1997</c:v>
                </c:pt>
                <c:pt idx="1520">
                  <c:v>9/30/1997</c:v>
                </c:pt>
                <c:pt idx="1521">
                  <c:v>10/31/1997</c:v>
                </c:pt>
                <c:pt idx="1522">
                  <c:v>11/30/1997</c:v>
                </c:pt>
                <c:pt idx="1523">
                  <c:v>12/31/1997</c:v>
                </c:pt>
                <c:pt idx="1524">
                  <c:v>1/31/1998</c:v>
                </c:pt>
                <c:pt idx="1525">
                  <c:v>2/28/1998</c:v>
                </c:pt>
                <c:pt idx="1526">
                  <c:v>3/31/1998</c:v>
                </c:pt>
                <c:pt idx="1527">
                  <c:v>4/30/1998</c:v>
                </c:pt>
                <c:pt idx="1528">
                  <c:v>5/31/1998</c:v>
                </c:pt>
                <c:pt idx="1529">
                  <c:v>6/30/1998</c:v>
                </c:pt>
                <c:pt idx="1530">
                  <c:v>7/31/1998</c:v>
                </c:pt>
                <c:pt idx="1531">
                  <c:v>8/31/1998</c:v>
                </c:pt>
                <c:pt idx="1532">
                  <c:v>9/30/1998</c:v>
                </c:pt>
                <c:pt idx="1533">
                  <c:v>10/31/1998</c:v>
                </c:pt>
                <c:pt idx="1534">
                  <c:v>11/30/1998</c:v>
                </c:pt>
                <c:pt idx="1535">
                  <c:v>12/31/1998</c:v>
                </c:pt>
                <c:pt idx="1536">
                  <c:v>1/31/1999</c:v>
                </c:pt>
                <c:pt idx="1537">
                  <c:v>2/28/1999</c:v>
                </c:pt>
                <c:pt idx="1538">
                  <c:v>3/31/1999</c:v>
                </c:pt>
                <c:pt idx="1539">
                  <c:v>4/30/1999</c:v>
                </c:pt>
                <c:pt idx="1540">
                  <c:v>5/31/1999</c:v>
                </c:pt>
                <c:pt idx="1541">
                  <c:v>6/30/1999</c:v>
                </c:pt>
                <c:pt idx="1542">
                  <c:v>7/31/1999</c:v>
                </c:pt>
                <c:pt idx="1543">
                  <c:v>8/31/1999</c:v>
                </c:pt>
                <c:pt idx="1544">
                  <c:v>9/30/1999</c:v>
                </c:pt>
                <c:pt idx="1545">
                  <c:v>10/31/1999</c:v>
                </c:pt>
                <c:pt idx="1546">
                  <c:v>11/30/1999</c:v>
                </c:pt>
                <c:pt idx="1547">
                  <c:v>12/31/1999</c:v>
                </c:pt>
                <c:pt idx="1548">
                  <c:v>1/31/2000</c:v>
                </c:pt>
                <c:pt idx="1549">
                  <c:v>2/29/2000</c:v>
                </c:pt>
                <c:pt idx="1550">
                  <c:v>3/31/2000</c:v>
                </c:pt>
                <c:pt idx="1551">
                  <c:v>4/30/2000</c:v>
                </c:pt>
                <c:pt idx="1552">
                  <c:v>5/31/2000</c:v>
                </c:pt>
                <c:pt idx="1553">
                  <c:v>6/30/2000</c:v>
                </c:pt>
                <c:pt idx="1554">
                  <c:v>7/31/2000</c:v>
                </c:pt>
                <c:pt idx="1555">
                  <c:v>8/31/2000</c:v>
                </c:pt>
                <c:pt idx="1556">
                  <c:v>9/30/2000</c:v>
                </c:pt>
                <c:pt idx="1557">
                  <c:v>10/31/2000</c:v>
                </c:pt>
                <c:pt idx="1558">
                  <c:v>11/30/2000</c:v>
                </c:pt>
                <c:pt idx="1559">
                  <c:v>12/31/2000</c:v>
                </c:pt>
                <c:pt idx="1560">
                  <c:v>1/31/2001</c:v>
                </c:pt>
                <c:pt idx="1561">
                  <c:v>2/28/2001</c:v>
                </c:pt>
                <c:pt idx="1562">
                  <c:v>3/31/2001</c:v>
                </c:pt>
                <c:pt idx="1563">
                  <c:v>4/30/2001</c:v>
                </c:pt>
                <c:pt idx="1564">
                  <c:v>5/31/2001</c:v>
                </c:pt>
                <c:pt idx="1565">
                  <c:v>6/30/2001</c:v>
                </c:pt>
                <c:pt idx="1566">
                  <c:v>7/31/2001</c:v>
                </c:pt>
                <c:pt idx="1567">
                  <c:v>8/31/2001</c:v>
                </c:pt>
                <c:pt idx="1568">
                  <c:v>9/30/2001</c:v>
                </c:pt>
                <c:pt idx="1569">
                  <c:v>10/31/2001</c:v>
                </c:pt>
                <c:pt idx="1570">
                  <c:v>11/30/2001</c:v>
                </c:pt>
                <c:pt idx="1571">
                  <c:v>12/31/2001</c:v>
                </c:pt>
                <c:pt idx="1572">
                  <c:v>1/31/2002</c:v>
                </c:pt>
                <c:pt idx="1573">
                  <c:v>2/28/2002</c:v>
                </c:pt>
                <c:pt idx="1574">
                  <c:v>3/31/2002</c:v>
                </c:pt>
                <c:pt idx="1575">
                  <c:v>4/30/2002</c:v>
                </c:pt>
                <c:pt idx="1576">
                  <c:v>5/31/2002</c:v>
                </c:pt>
                <c:pt idx="1577">
                  <c:v>6/30/2002</c:v>
                </c:pt>
                <c:pt idx="1578">
                  <c:v>7/31/2002</c:v>
                </c:pt>
                <c:pt idx="1579">
                  <c:v>8/31/2002</c:v>
                </c:pt>
                <c:pt idx="1580">
                  <c:v>9/30/2002</c:v>
                </c:pt>
                <c:pt idx="1581">
                  <c:v>10/31/2002</c:v>
                </c:pt>
                <c:pt idx="1582">
                  <c:v>11/30/2002</c:v>
                </c:pt>
                <c:pt idx="1583">
                  <c:v>12/31/2002</c:v>
                </c:pt>
                <c:pt idx="1584">
                  <c:v>1/31/2003</c:v>
                </c:pt>
                <c:pt idx="1585">
                  <c:v>2/28/2003</c:v>
                </c:pt>
                <c:pt idx="1586">
                  <c:v>3/31/2003</c:v>
                </c:pt>
                <c:pt idx="1587">
                  <c:v>4/30/2003</c:v>
                </c:pt>
                <c:pt idx="1588">
                  <c:v>5/31/2003</c:v>
                </c:pt>
                <c:pt idx="1589">
                  <c:v>6/30/2003</c:v>
                </c:pt>
                <c:pt idx="1590">
                  <c:v>7/31/2003</c:v>
                </c:pt>
                <c:pt idx="1591">
                  <c:v>8/31/2003</c:v>
                </c:pt>
                <c:pt idx="1592">
                  <c:v>9/30/2003</c:v>
                </c:pt>
                <c:pt idx="1593">
                  <c:v>10/31/2003</c:v>
                </c:pt>
                <c:pt idx="1594">
                  <c:v>11/30/2003</c:v>
                </c:pt>
                <c:pt idx="1595">
                  <c:v>12/31/2003</c:v>
                </c:pt>
                <c:pt idx="1596">
                  <c:v>1/31/2004</c:v>
                </c:pt>
                <c:pt idx="1597">
                  <c:v>2/29/2004</c:v>
                </c:pt>
                <c:pt idx="1598">
                  <c:v>3/31/2004</c:v>
                </c:pt>
                <c:pt idx="1599">
                  <c:v>4/30/2004</c:v>
                </c:pt>
                <c:pt idx="1600">
                  <c:v>5/31/2004</c:v>
                </c:pt>
                <c:pt idx="1601">
                  <c:v>6/30/2004</c:v>
                </c:pt>
                <c:pt idx="1602">
                  <c:v>7/31/2004</c:v>
                </c:pt>
                <c:pt idx="1603">
                  <c:v>8/31/2004</c:v>
                </c:pt>
                <c:pt idx="1604">
                  <c:v>9/30/2004</c:v>
                </c:pt>
                <c:pt idx="1605">
                  <c:v>10/31/2004</c:v>
                </c:pt>
                <c:pt idx="1606">
                  <c:v>11/30/2004</c:v>
                </c:pt>
                <c:pt idx="1607">
                  <c:v>12/31/2004</c:v>
                </c:pt>
                <c:pt idx="1608">
                  <c:v>1/31/2005</c:v>
                </c:pt>
                <c:pt idx="1609">
                  <c:v>2/28/2005</c:v>
                </c:pt>
                <c:pt idx="1610">
                  <c:v>3/31/2005</c:v>
                </c:pt>
                <c:pt idx="1611">
                  <c:v>4/30/2005</c:v>
                </c:pt>
                <c:pt idx="1612">
                  <c:v>5/31/2005</c:v>
                </c:pt>
                <c:pt idx="1613">
                  <c:v>6/30/2005</c:v>
                </c:pt>
                <c:pt idx="1614">
                  <c:v>7/31/2005</c:v>
                </c:pt>
                <c:pt idx="1615">
                  <c:v>8/31/2005</c:v>
                </c:pt>
                <c:pt idx="1616">
                  <c:v>9/30/2005</c:v>
                </c:pt>
                <c:pt idx="1617">
                  <c:v>10/31/2005</c:v>
                </c:pt>
                <c:pt idx="1618">
                  <c:v>11/30/2005</c:v>
                </c:pt>
                <c:pt idx="1619">
                  <c:v>12/31/2005</c:v>
                </c:pt>
                <c:pt idx="1620">
                  <c:v>1/31/2006</c:v>
                </c:pt>
                <c:pt idx="1621">
                  <c:v>2/28/2006</c:v>
                </c:pt>
                <c:pt idx="1622">
                  <c:v>3/31/2006</c:v>
                </c:pt>
                <c:pt idx="1623">
                  <c:v>4/30/2006</c:v>
                </c:pt>
                <c:pt idx="1624">
                  <c:v>5/31/2006</c:v>
                </c:pt>
                <c:pt idx="1625">
                  <c:v>6/30/2006</c:v>
                </c:pt>
                <c:pt idx="1626">
                  <c:v>7/31/2006</c:v>
                </c:pt>
                <c:pt idx="1627">
                  <c:v>8/31/2006</c:v>
                </c:pt>
                <c:pt idx="1628">
                  <c:v>9/30/2006</c:v>
                </c:pt>
                <c:pt idx="1629">
                  <c:v>10/31/2006</c:v>
                </c:pt>
                <c:pt idx="1630">
                  <c:v>11/30/2006</c:v>
                </c:pt>
                <c:pt idx="1631">
                  <c:v>12/31/2006</c:v>
                </c:pt>
                <c:pt idx="1632">
                  <c:v>1/31/2007</c:v>
                </c:pt>
                <c:pt idx="1633">
                  <c:v>2/28/2007</c:v>
                </c:pt>
                <c:pt idx="1634">
                  <c:v>3/31/2007</c:v>
                </c:pt>
                <c:pt idx="1635">
                  <c:v>4/30/2007</c:v>
                </c:pt>
                <c:pt idx="1636">
                  <c:v>5/31/2007</c:v>
                </c:pt>
                <c:pt idx="1637">
                  <c:v>6/30/2007</c:v>
                </c:pt>
                <c:pt idx="1638">
                  <c:v>7/31/2007</c:v>
                </c:pt>
                <c:pt idx="1639">
                  <c:v>8/31/2007</c:v>
                </c:pt>
                <c:pt idx="1640">
                  <c:v>9/30/2007</c:v>
                </c:pt>
                <c:pt idx="1641">
                  <c:v>10/31/2007</c:v>
                </c:pt>
                <c:pt idx="1642">
                  <c:v>11/30/2007</c:v>
                </c:pt>
                <c:pt idx="1643">
                  <c:v>12/31/2007</c:v>
                </c:pt>
                <c:pt idx="1644">
                  <c:v>1/31/2008</c:v>
                </c:pt>
                <c:pt idx="1645">
                  <c:v>2/29/2008</c:v>
                </c:pt>
                <c:pt idx="1646">
                  <c:v>3/31/2008</c:v>
                </c:pt>
                <c:pt idx="1647">
                  <c:v>4/30/2008</c:v>
                </c:pt>
                <c:pt idx="1648">
                  <c:v>5/31/2008</c:v>
                </c:pt>
                <c:pt idx="1649">
                  <c:v>6/30/2008</c:v>
                </c:pt>
                <c:pt idx="1650">
                  <c:v>7/31/2008</c:v>
                </c:pt>
                <c:pt idx="1651">
                  <c:v>8/31/2008</c:v>
                </c:pt>
                <c:pt idx="1652">
                  <c:v>9/30/2008</c:v>
                </c:pt>
                <c:pt idx="1653">
                  <c:v>10/31/2008</c:v>
                </c:pt>
                <c:pt idx="1654">
                  <c:v>11/30/2008</c:v>
                </c:pt>
                <c:pt idx="1655">
                  <c:v>12/31/2008</c:v>
                </c:pt>
                <c:pt idx="1656">
                  <c:v>1/31/2009</c:v>
                </c:pt>
                <c:pt idx="1657">
                  <c:v>2/28/2009</c:v>
                </c:pt>
                <c:pt idx="1658">
                  <c:v>3/31/2009</c:v>
                </c:pt>
                <c:pt idx="1659">
                  <c:v>4/30/2009</c:v>
                </c:pt>
                <c:pt idx="1660">
                  <c:v>5/31/2009</c:v>
                </c:pt>
                <c:pt idx="1661">
                  <c:v>6/30/2009</c:v>
                </c:pt>
                <c:pt idx="1662">
                  <c:v>7/31/2009</c:v>
                </c:pt>
                <c:pt idx="1663">
                  <c:v>8/31/2009</c:v>
                </c:pt>
                <c:pt idx="1664">
                  <c:v>9/30/2009</c:v>
                </c:pt>
                <c:pt idx="1665">
                  <c:v>10/31/2009</c:v>
                </c:pt>
                <c:pt idx="1666">
                  <c:v>11/30/2009</c:v>
                </c:pt>
                <c:pt idx="1667">
                  <c:v>12/31/2009</c:v>
                </c:pt>
                <c:pt idx="1668">
                  <c:v>1/31/2010</c:v>
                </c:pt>
                <c:pt idx="1669">
                  <c:v>2/28/2010</c:v>
                </c:pt>
                <c:pt idx="1670">
                  <c:v>3/31/2010</c:v>
                </c:pt>
                <c:pt idx="1671">
                  <c:v>4/30/2010</c:v>
                </c:pt>
                <c:pt idx="1672">
                  <c:v>5/31/2010</c:v>
                </c:pt>
                <c:pt idx="1673">
                  <c:v>6/30/2010</c:v>
                </c:pt>
                <c:pt idx="1674">
                  <c:v>7/31/2010</c:v>
                </c:pt>
                <c:pt idx="1675">
                  <c:v>8/31/2010</c:v>
                </c:pt>
                <c:pt idx="1676">
                  <c:v>9/30/2010</c:v>
                </c:pt>
                <c:pt idx="1677">
                  <c:v>10/31/2010</c:v>
                </c:pt>
                <c:pt idx="1678">
                  <c:v>11/30/2010</c:v>
                </c:pt>
                <c:pt idx="1679">
                  <c:v>12/31/2010</c:v>
                </c:pt>
                <c:pt idx="1680">
                  <c:v>1/31/2011</c:v>
                </c:pt>
                <c:pt idx="1681">
                  <c:v>2/28/2011</c:v>
                </c:pt>
                <c:pt idx="1682">
                  <c:v>3/31/2011</c:v>
                </c:pt>
                <c:pt idx="1683">
                  <c:v>4/30/2011</c:v>
                </c:pt>
                <c:pt idx="1684">
                  <c:v>5/31/2011</c:v>
                </c:pt>
                <c:pt idx="1685">
                  <c:v>6/30/2011</c:v>
                </c:pt>
                <c:pt idx="1686">
                  <c:v>7/31/2011</c:v>
                </c:pt>
                <c:pt idx="1687">
                  <c:v>8/31/2011</c:v>
                </c:pt>
                <c:pt idx="1688">
                  <c:v>9/30/2011</c:v>
                </c:pt>
                <c:pt idx="1689">
                  <c:v>10/31/2011</c:v>
                </c:pt>
                <c:pt idx="1690">
                  <c:v>11/30/2011</c:v>
                </c:pt>
                <c:pt idx="1691">
                  <c:v>12/31/2011</c:v>
                </c:pt>
                <c:pt idx="1692">
                  <c:v>1/31/2012</c:v>
                </c:pt>
                <c:pt idx="1693">
                  <c:v>2/29/2012</c:v>
                </c:pt>
                <c:pt idx="1694">
                  <c:v>3/31/2012</c:v>
                </c:pt>
                <c:pt idx="1695">
                  <c:v>4/30/2012</c:v>
                </c:pt>
                <c:pt idx="1696">
                  <c:v>5/31/2012</c:v>
                </c:pt>
                <c:pt idx="1697">
                  <c:v>6/30/2012</c:v>
                </c:pt>
                <c:pt idx="1698">
                  <c:v>7/31/2012</c:v>
                </c:pt>
                <c:pt idx="1699">
                  <c:v>8/31/2012</c:v>
                </c:pt>
                <c:pt idx="1700">
                  <c:v>9/30/2012</c:v>
                </c:pt>
                <c:pt idx="1701">
                  <c:v>10/31/2012</c:v>
                </c:pt>
                <c:pt idx="1702">
                  <c:v>11/30/2012</c:v>
                </c:pt>
                <c:pt idx="1703">
                  <c:v>12/31/2012</c:v>
                </c:pt>
                <c:pt idx="1704">
                  <c:v>1/31/2013</c:v>
                </c:pt>
                <c:pt idx="1705">
                  <c:v>2/28/2013</c:v>
                </c:pt>
                <c:pt idx="1706">
                  <c:v>3/31/2013</c:v>
                </c:pt>
                <c:pt idx="1707">
                  <c:v>4/30/2013</c:v>
                </c:pt>
                <c:pt idx="1708">
                  <c:v>5/31/2013</c:v>
                </c:pt>
                <c:pt idx="1709">
                  <c:v>6/30/2013</c:v>
                </c:pt>
                <c:pt idx="1710">
                  <c:v>7/31/2013</c:v>
                </c:pt>
                <c:pt idx="1711">
                  <c:v>8/31/2013</c:v>
                </c:pt>
                <c:pt idx="1712">
                  <c:v>9/30/2013</c:v>
                </c:pt>
                <c:pt idx="1713">
                  <c:v>10/31/2013</c:v>
                </c:pt>
                <c:pt idx="1714">
                  <c:v>11/30/2013</c:v>
                </c:pt>
                <c:pt idx="1715">
                  <c:v>12/31/2013</c:v>
                </c:pt>
                <c:pt idx="1716">
                  <c:v>1/31/2014</c:v>
                </c:pt>
                <c:pt idx="1717">
                  <c:v>2/28/2014</c:v>
                </c:pt>
                <c:pt idx="1718">
                  <c:v>3/31/2014</c:v>
                </c:pt>
                <c:pt idx="1719">
                  <c:v>4/30/2014</c:v>
                </c:pt>
                <c:pt idx="1720">
                  <c:v>5/31/2014</c:v>
                </c:pt>
                <c:pt idx="1721">
                  <c:v>6/30/2014</c:v>
                </c:pt>
                <c:pt idx="1722">
                  <c:v>7/31/2014</c:v>
                </c:pt>
                <c:pt idx="1723">
                  <c:v>8/31/2014</c:v>
                </c:pt>
                <c:pt idx="1724">
                  <c:v>9/30/2014</c:v>
                </c:pt>
                <c:pt idx="1725">
                  <c:v>10/31/2014</c:v>
                </c:pt>
                <c:pt idx="1726">
                  <c:v>11/30/2014</c:v>
                </c:pt>
                <c:pt idx="1727">
                  <c:v>12/31/2014</c:v>
                </c:pt>
                <c:pt idx="1728">
                  <c:v>1/31/2015</c:v>
                </c:pt>
                <c:pt idx="1729">
                  <c:v>2/28/2015</c:v>
                </c:pt>
                <c:pt idx="1730">
                  <c:v>3/31/2015</c:v>
                </c:pt>
                <c:pt idx="1731">
                  <c:v>4/30/2015</c:v>
                </c:pt>
                <c:pt idx="1732">
                  <c:v>5/31/2015</c:v>
                </c:pt>
                <c:pt idx="1733">
                  <c:v>6/30/2015</c:v>
                </c:pt>
                <c:pt idx="1734">
                  <c:v>7/31/2015</c:v>
                </c:pt>
                <c:pt idx="1735">
                  <c:v>8/31/2015</c:v>
                </c:pt>
                <c:pt idx="1736">
                  <c:v>9/30/2015</c:v>
                </c:pt>
                <c:pt idx="1737">
                  <c:v>10/31/2015</c:v>
                </c:pt>
                <c:pt idx="1738">
                  <c:v>11/30/2015</c:v>
                </c:pt>
                <c:pt idx="1739">
                  <c:v>12/31/2015</c:v>
                </c:pt>
                <c:pt idx="1740">
                  <c:v>1/31/2016</c:v>
                </c:pt>
                <c:pt idx="1741">
                  <c:v>2/29/2016</c:v>
                </c:pt>
                <c:pt idx="1742">
                  <c:v>3/31/2016</c:v>
                </c:pt>
                <c:pt idx="1743">
                  <c:v>4/30/2016</c:v>
                </c:pt>
                <c:pt idx="1744">
                  <c:v>5/31/2016</c:v>
                </c:pt>
                <c:pt idx="1745">
                  <c:v>6/30/2016</c:v>
                </c:pt>
                <c:pt idx="1746">
                  <c:v>7/31/2016</c:v>
                </c:pt>
                <c:pt idx="1747">
                  <c:v>8/31/2016</c:v>
                </c:pt>
                <c:pt idx="1748">
                  <c:v>9/30/2016</c:v>
                </c:pt>
                <c:pt idx="1749">
                  <c:v>10/31/2016</c:v>
                </c:pt>
                <c:pt idx="1750">
                  <c:v>11/30/2016</c:v>
                </c:pt>
                <c:pt idx="1751">
                  <c:v>12/31/2016</c:v>
                </c:pt>
                <c:pt idx="1752">
                  <c:v>1/31/2017</c:v>
                </c:pt>
                <c:pt idx="1753">
                  <c:v>2/28/2017</c:v>
                </c:pt>
                <c:pt idx="1754">
                  <c:v>3/31/2017</c:v>
                </c:pt>
                <c:pt idx="1755">
                  <c:v>4/30/2017</c:v>
                </c:pt>
                <c:pt idx="1756">
                  <c:v>5/31/2017</c:v>
                </c:pt>
                <c:pt idx="1757">
                  <c:v>6/30/2017</c:v>
                </c:pt>
                <c:pt idx="1758">
                  <c:v>7/31/2017</c:v>
                </c:pt>
                <c:pt idx="1759">
                  <c:v>8/31/2017</c:v>
                </c:pt>
                <c:pt idx="1760">
                  <c:v>9/30/2017</c:v>
                </c:pt>
                <c:pt idx="1761">
                  <c:v>10/31/2017</c:v>
                </c:pt>
                <c:pt idx="1762">
                  <c:v>11/30/2017</c:v>
                </c:pt>
                <c:pt idx="1763">
                  <c:v>12/31/2017</c:v>
                </c:pt>
                <c:pt idx="1764">
                  <c:v>1/31/2018</c:v>
                </c:pt>
                <c:pt idx="1765">
                  <c:v>2/28/2018</c:v>
                </c:pt>
                <c:pt idx="1766">
                  <c:v>3/31/2018</c:v>
                </c:pt>
                <c:pt idx="1767">
                  <c:v>4/30/2018</c:v>
                </c:pt>
                <c:pt idx="1768">
                  <c:v>5/31/2018</c:v>
                </c:pt>
                <c:pt idx="1769">
                  <c:v>6/30/2018</c:v>
                </c:pt>
                <c:pt idx="1770">
                  <c:v>7/31/2018</c:v>
                </c:pt>
                <c:pt idx="1771">
                  <c:v>8/31/2018</c:v>
                </c:pt>
                <c:pt idx="1772">
                  <c:v>9/30/2018</c:v>
                </c:pt>
                <c:pt idx="1773">
                  <c:v>10/31/2018</c:v>
                </c:pt>
                <c:pt idx="1774">
                  <c:v>11/30/2018</c:v>
                </c:pt>
                <c:pt idx="1775">
                  <c:v>12/31/2018</c:v>
                </c:pt>
                <c:pt idx="1776">
                  <c:v>1/31/2019</c:v>
                </c:pt>
                <c:pt idx="1777">
                  <c:v>2/28/2019</c:v>
                </c:pt>
                <c:pt idx="1778">
                  <c:v>3/25/2019</c:v>
                </c:pt>
              </c:strCache>
            </c:strRef>
          </c:cat>
          <c:val>
            <c:numRef>
              <c:f>data!$B$2:$B$1780</c:f>
              <c:numCache>
                <c:formatCode>0</c:formatCode>
                <c:ptCount val="1779"/>
                <c:pt idx="0">
                  <c:v>-137</c:v>
                </c:pt>
                <c:pt idx="1">
                  <c:v>-76.666666666666742</c:v>
                </c:pt>
                <c:pt idx="2">
                  <c:v>-39.333333333333357</c:v>
                </c:pt>
                <c:pt idx="3">
                  <c:v>-92.000000000000085</c:v>
                </c:pt>
                <c:pt idx="4">
                  <c:v>36.333333333333329</c:v>
                </c:pt>
                <c:pt idx="5">
                  <c:v>80.666666666666657</c:v>
                </c:pt>
                <c:pt idx="6">
                  <c:v>96.999999999999886</c:v>
                </c:pt>
                <c:pt idx="7">
                  <c:v>35.33333333333335</c:v>
                </c:pt>
                <c:pt idx="8">
                  <c:v>-78.333333333333314</c:v>
                </c:pt>
                <c:pt idx="9">
                  <c:v>-414.99999999999994</c:v>
                </c:pt>
                <c:pt idx="10">
                  <c:v>-339.66666666666663</c:v>
                </c:pt>
                <c:pt idx="11">
                  <c:v>-405.33333333333337</c:v>
                </c:pt>
                <c:pt idx="12">
                  <c:v>-241.00000000000011</c:v>
                </c:pt>
                <c:pt idx="13">
                  <c:v>-165.16666666666674</c:v>
                </c:pt>
                <c:pt idx="14">
                  <c:v>-269.33333333333331</c:v>
                </c:pt>
                <c:pt idx="15">
                  <c:v>-271.5</c:v>
                </c:pt>
                <c:pt idx="16">
                  <c:v>-123.66666666666673</c:v>
                </c:pt>
                <c:pt idx="17">
                  <c:v>-1.8333333333334423</c:v>
                </c:pt>
                <c:pt idx="18">
                  <c:v>-45.000000000000014</c:v>
                </c:pt>
                <c:pt idx="19">
                  <c:v>-154.16666666666669</c:v>
                </c:pt>
                <c:pt idx="20">
                  <c:v>-396.33333333333337</c:v>
                </c:pt>
                <c:pt idx="21">
                  <c:v>-474.50000000000017</c:v>
                </c:pt>
                <c:pt idx="22">
                  <c:v>-554.66666666666674</c:v>
                </c:pt>
                <c:pt idx="23">
                  <c:v>-473.83333333333343</c:v>
                </c:pt>
                <c:pt idx="24">
                  <c:v>-317</c:v>
                </c:pt>
                <c:pt idx="25">
                  <c:v>-327.91666666666674</c:v>
                </c:pt>
                <c:pt idx="26">
                  <c:v>-402.83333333333343</c:v>
                </c:pt>
                <c:pt idx="27">
                  <c:v>-531.75000000000011</c:v>
                </c:pt>
                <c:pt idx="28">
                  <c:v>-204.66666666666669</c:v>
                </c:pt>
                <c:pt idx="29">
                  <c:v>-76.5833333333334</c:v>
                </c:pt>
                <c:pt idx="30">
                  <c:v>-38.500000000000071</c:v>
                </c:pt>
                <c:pt idx="31">
                  <c:v>-101.41666666666671</c:v>
                </c:pt>
                <c:pt idx="32">
                  <c:v>-824.33333333333326</c:v>
                </c:pt>
                <c:pt idx="33">
                  <c:v>-1047.25</c:v>
                </c:pt>
                <c:pt idx="34">
                  <c:v>-848.16666666666697</c:v>
                </c:pt>
                <c:pt idx="35">
                  <c:v>-379.08333333333354</c:v>
                </c:pt>
                <c:pt idx="36">
                  <c:v>-144.00000000000011</c:v>
                </c:pt>
                <c:pt idx="37">
                  <c:v>-3.3333333333334103</c:v>
                </c:pt>
                <c:pt idx="38">
                  <c:v>-20.666666666666789</c:v>
                </c:pt>
                <c:pt idx="39">
                  <c:v>-35.000000000000057</c:v>
                </c:pt>
                <c:pt idx="40">
                  <c:v>20.666666666666611</c:v>
                </c:pt>
                <c:pt idx="41">
                  <c:v>27.333333333333343</c:v>
                </c:pt>
                <c:pt idx="42">
                  <c:v>18.999999999999861</c:v>
                </c:pt>
                <c:pt idx="43">
                  <c:v>32.666666666666529</c:v>
                </c:pt>
                <c:pt idx="44">
                  <c:v>-51.66666666666675</c:v>
                </c:pt>
                <c:pt idx="45">
                  <c:v>-11.000000000000032</c:v>
                </c:pt>
                <c:pt idx="46">
                  <c:v>4.6666666666665968</c:v>
                </c:pt>
                <c:pt idx="47">
                  <c:v>-36.666666666666714</c:v>
                </c:pt>
                <c:pt idx="48">
                  <c:v>34.999999999999964</c:v>
                </c:pt>
                <c:pt idx="49">
                  <c:v>36.999999999999922</c:v>
                </c:pt>
                <c:pt idx="50">
                  <c:v>-38.000000000000078</c:v>
                </c:pt>
                <c:pt idx="51">
                  <c:v>3.9999999999999147</c:v>
                </c:pt>
                <c:pt idx="52">
                  <c:v>87.999999999999986</c:v>
                </c:pt>
                <c:pt idx="53">
                  <c:v>84.999999999999972</c:v>
                </c:pt>
                <c:pt idx="54">
                  <c:v>104.99999999999999</c:v>
                </c:pt>
                <c:pt idx="55">
                  <c:v>37.999999999999901</c:v>
                </c:pt>
                <c:pt idx="56">
                  <c:v>-61.000000000000028</c:v>
                </c:pt>
                <c:pt idx="57">
                  <c:v>-106.99999999999994</c:v>
                </c:pt>
                <c:pt idx="58">
                  <c:v>-119.00000000000004</c:v>
                </c:pt>
                <c:pt idx="59">
                  <c:v>-145.00000000000011</c:v>
                </c:pt>
                <c:pt idx="60">
                  <c:v>-132.00000000000011</c:v>
                </c:pt>
                <c:pt idx="61">
                  <c:v>-22.166666666666757</c:v>
                </c:pt>
                <c:pt idx="62">
                  <c:v>-29.333333333333389</c:v>
                </c:pt>
                <c:pt idx="63">
                  <c:v>-41.5</c:v>
                </c:pt>
                <c:pt idx="64">
                  <c:v>2.333333333333254</c:v>
                </c:pt>
                <c:pt idx="65">
                  <c:v>31.166666666666565</c:v>
                </c:pt>
                <c:pt idx="66">
                  <c:v>123.99999999999989</c:v>
                </c:pt>
                <c:pt idx="67">
                  <c:v>143.83333333333331</c:v>
                </c:pt>
                <c:pt idx="68">
                  <c:v>27.666666666666639</c:v>
                </c:pt>
                <c:pt idx="69">
                  <c:v>-65.500000000000028</c:v>
                </c:pt>
                <c:pt idx="70">
                  <c:v>-43.666666666666742</c:v>
                </c:pt>
                <c:pt idx="71">
                  <c:v>-88.833333333333371</c:v>
                </c:pt>
                <c:pt idx="72">
                  <c:v>-57.000000000000028</c:v>
                </c:pt>
                <c:pt idx="73">
                  <c:v>47.083333333333229</c:v>
                </c:pt>
                <c:pt idx="74">
                  <c:v>52.166666666666558</c:v>
                </c:pt>
                <c:pt idx="75">
                  <c:v>57.249999999999979</c:v>
                </c:pt>
                <c:pt idx="76">
                  <c:v>94.333333333333243</c:v>
                </c:pt>
                <c:pt idx="77">
                  <c:v>87.416666666666657</c:v>
                </c:pt>
                <c:pt idx="78">
                  <c:v>78.499999999999929</c:v>
                </c:pt>
                <c:pt idx="79">
                  <c:v>-72.416666666666714</c:v>
                </c:pt>
                <c:pt idx="80">
                  <c:v>-147.33333333333337</c:v>
                </c:pt>
                <c:pt idx="81">
                  <c:v>-235.25</c:v>
                </c:pt>
                <c:pt idx="82">
                  <c:v>-130.16666666666677</c:v>
                </c:pt>
                <c:pt idx="83">
                  <c:v>-74.083333333333456</c:v>
                </c:pt>
                <c:pt idx="84">
                  <c:v>-98.000000000000043</c:v>
                </c:pt>
                <c:pt idx="85">
                  <c:v>-45.000000000000014</c:v>
                </c:pt>
                <c:pt idx="86">
                  <c:v>-27.000000000000046</c:v>
                </c:pt>
                <c:pt idx="87">
                  <c:v>-52.000000000000043</c:v>
                </c:pt>
                <c:pt idx="88">
                  <c:v>29.999999999999893</c:v>
                </c:pt>
                <c:pt idx="89">
                  <c:v>100.99999999999993</c:v>
                </c:pt>
                <c:pt idx="90">
                  <c:v>120.99999999999986</c:v>
                </c:pt>
                <c:pt idx="91">
                  <c:v>98.999999999999886</c:v>
                </c:pt>
                <c:pt idx="92">
                  <c:v>16.999999999999904</c:v>
                </c:pt>
                <c:pt idx="93">
                  <c:v>-67.000000000000085</c:v>
                </c:pt>
                <c:pt idx="94">
                  <c:v>-35.000000000000142</c:v>
                </c:pt>
                <c:pt idx="95">
                  <c:v>-30.000000000000071</c:v>
                </c:pt>
                <c:pt idx="96">
                  <c:v>41.999999999999901</c:v>
                </c:pt>
                <c:pt idx="97">
                  <c:v>92.333333333333243</c:v>
                </c:pt>
                <c:pt idx="98">
                  <c:v>-34.333333333333456</c:v>
                </c:pt>
                <c:pt idx="99">
                  <c:v>-75.000000000000085</c:v>
                </c:pt>
                <c:pt idx="100">
                  <c:v>24.33333333333314</c:v>
                </c:pt>
                <c:pt idx="101">
                  <c:v>41.666666666666607</c:v>
                </c:pt>
                <c:pt idx="102">
                  <c:v>74.999999999999872</c:v>
                </c:pt>
                <c:pt idx="103">
                  <c:v>-92.666666666666771</c:v>
                </c:pt>
                <c:pt idx="104">
                  <c:v>-116.33333333333348</c:v>
                </c:pt>
                <c:pt idx="105">
                  <c:v>-134.00000000000017</c:v>
                </c:pt>
                <c:pt idx="106">
                  <c:v>-166.6666666666668</c:v>
                </c:pt>
                <c:pt idx="107">
                  <c:v>-138.33333333333337</c:v>
                </c:pt>
                <c:pt idx="108">
                  <c:v>-83.000000000000099</c:v>
                </c:pt>
                <c:pt idx="109">
                  <c:v>-78.666666666666714</c:v>
                </c:pt>
                <c:pt idx="110">
                  <c:v>-100.33333333333343</c:v>
                </c:pt>
                <c:pt idx="111">
                  <c:v>-103.00000000000011</c:v>
                </c:pt>
                <c:pt idx="112">
                  <c:v>-74.666666666666799</c:v>
                </c:pt>
                <c:pt idx="113">
                  <c:v>-13.333333333333375</c:v>
                </c:pt>
                <c:pt idx="114">
                  <c:v>-5.0000000000000711</c:v>
                </c:pt>
                <c:pt idx="115">
                  <c:v>-66.666666666666742</c:v>
                </c:pt>
                <c:pt idx="116">
                  <c:v>-91.3333333333334</c:v>
                </c:pt>
                <c:pt idx="117">
                  <c:v>-81.000000000000057</c:v>
                </c:pt>
                <c:pt idx="118">
                  <c:v>-115.66666666666676</c:v>
                </c:pt>
                <c:pt idx="119">
                  <c:v>-174.33333333333337</c:v>
                </c:pt>
                <c:pt idx="120">
                  <c:v>-102.00000000000004</c:v>
                </c:pt>
                <c:pt idx="121">
                  <c:v>-115.66666666666667</c:v>
                </c:pt>
                <c:pt idx="122">
                  <c:v>-133.33333333333334</c:v>
                </c:pt>
                <c:pt idx="123">
                  <c:v>-98.000000000000085</c:v>
                </c:pt>
                <c:pt idx="124">
                  <c:v>14.333333333333353</c:v>
                </c:pt>
                <c:pt idx="125">
                  <c:v>69.666666666666629</c:v>
                </c:pt>
                <c:pt idx="126">
                  <c:v>18.99999999999995</c:v>
                </c:pt>
                <c:pt idx="127">
                  <c:v>-76.666666666666742</c:v>
                </c:pt>
                <c:pt idx="128">
                  <c:v>-151.3333333333334</c:v>
                </c:pt>
                <c:pt idx="129">
                  <c:v>-208.00000000000006</c:v>
                </c:pt>
                <c:pt idx="130">
                  <c:v>-213.66666666666669</c:v>
                </c:pt>
                <c:pt idx="131">
                  <c:v>-209.33333333333337</c:v>
                </c:pt>
                <c:pt idx="132">
                  <c:v>-135.00000000000006</c:v>
                </c:pt>
                <c:pt idx="133">
                  <c:v>-131.91666666666669</c:v>
                </c:pt>
                <c:pt idx="134">
                  <c:v>-148.83333333333331</c:v>
                </c:pt>
                <c:pt idx="135">
                  <c:v>-90.750000000000014</c:v>
                </c:pt>
                <c:pt idx="136">
                  <c:v>-69.666666666666671</c:v>
                </c:pt>
                <c:pt idx="137">
                  <c:v>-96.583333333333428</c:v>
                </c:pt>
                <c:pt idx="138">
                  <c:v>-46.500000000000071</c:v>
                </c:pt>
                <c:pt idx="139">
                  <c:v>-149.41666666666674</c:v>
                </c:pt>
                <c:pt idx="140">
                  <c:v>-259.33333333333337</c:v>
                </c:pt>
                <c:pt idx="141">
                  <c:v>-251.25000000000006</c:v>
                </c:pt>
                <c:pt idx="142">
                  <c:v>-234.16666666666671</c:v>
                </c:pt>
                <c:pt idx="143">
                  <c:v>-172.08333333333337</c:v>
                </c:pt>
                <c:pt idx="144">
                  <c:v>-134.00000000000009</c:v>
                </c:pt>
                <c:pt idx="145">
                  <c:v>-122.08333333333337</c:v>
                </c:pt>
                <c:pt idx="146">
                  <c:v>-222.16666666666671</c:v>
                </c:pt>
                <c:pt idx="147">
                  <c:v>-165.25000000000003</c:v>
                </c:pt>
                <c:pt idx="148">
                  <c:v>-119.33333333333334</c:v>
                </c:pt>
                <c:pt idx="149">
                  <c:v>-134.41666666666671</c:v>
                </c:pt>
                <c:pt idx="150">
                  <c:v>-62.500000000000085</c:v>
                </c:pt>
                <c:pt idx="151">
                  <c:v>-145.58333333333343</c:v>
                </c:pt>
                <c:pt idx="152">
                  <c:v>-184.66666666666671</c:v>
                </c:pt>
                <c:pt idx="153">
                  <c:v>-184.75000000000006</c:v>
                </c:pt>
                <c:pt idx="154">
                  <c:v>-153.8333333333334</c:v>
                </c:pt>
                <c:pt idx="155">
                  <c:v>-134.91666666666671</c:v>
                </c:pt>
                <c:pt idx="156">
                  <c:v>-74.000000000000028</c:v>
                </c:pt>
                <c:pt idx="157">
                  <c:v>-60.833333333333385</c:v>
                </c:pt>
                <c:pt idx="158">
                  <c:v>-48.666666666666728</c:v>
                </c:pt>
                <c:pt idx="159">
                  <c:v>-59.500000000000064</c:v>
                </c:pt>
                <c:pt idx="160">
                  <c:v>-94.333333333333343</c:v>
                </c:pt>
                <c:pt idx="161">
                  <c:v>-164.16666666666671</c:v>
                </c:pt>
                <c:pt idx="162">
                  <c:v>-185.00000000000009</c:v>
                </c:pt>
                <c:pt idx="163">
                  <c:v>-140.8333333333334</c:v>
                </c:pt>
                <c:pt idx="164">
                  <c:v>-141.66666666666669</c:v>
                </c:pt>
                <c:pt idx="165">
                  <c:v>-142.50000000000006</c:v>
                </c:pt>
                <c:pt idx="166">
                  <c:v>-112.3333333333334</c:v>
                </c:pt>
                <c:pt idx="167">
                  <c:v>-94.166666666666728</c:v>
                </c:pt>
                <c:pt idx="168">
                  <c:v>-64.000000000000099</c:v>
                </c:pt>
                <c:pt idx="169">
                  <c:v>-46.250000000000078</c:v>
                </c:pt>
                <c:pt idx="170">
                  <c:v>-44.500000000000028</c:v>
                </c:pt>
                <c:pt idx="171">
                  <c:v>4.2499999999999094</c:v>
                </c:pt>
                <c:pt idx="172">
                  <c:v>31.999999999999893</c:v>
                </c:pt>
                <c:pt idx="173">
                  <c:v>43.749999999999957</c:v>
                </c:pt>
                <c:pt idx="174">
                  <c:v>47.499999999999922</c:v>
                </c:pt>
                <c:pt idx="175">
                  <c:v>28.249999999999929</c:v>
                </c:pt>
                <c:pt idx="176">
                  <c:v>19.999999999999929</c:v>
                </c:pt>
                <c:pt idx="177">
                  <c:v>-6.2500000000000444</c:v>
                </c:pt>
                <c:pt idx="178">
                  <c:v>-51.500000000000057</c:v>
                </c:pt>
                <c:pt idx="179">
                  <c:v>-58.750000000000036</c:v>
                </c:pt>
                <c:pt idx="180">
                  <c:v>-41.000000000000014</c:v>
                </c:pt>
                <c:pt idx="181">
                  <c:v>1.2499999999999734</c:v>
                </c:pt>
                <c:pt idx="182">
                  <c:v>5.4999999999999716</c:v>
                </c:pt>
                <c:pt idx="183">
                  <c:v>-31.250000000000043</c:v>
                </c:pt>
                <c:pt idx="184">
                  <c:v>-11.000000000000032</c:v>
                </c:pt>
                <c:pt idx="185">
                  <c:v>11.249999999999938</c:v>
                </c:pt>
                <c:pt idx="186">
                  <c:v>3.4999999999999254</c:v>
                </c:pt>
                <c:pt idx="187">
                  <c:v>-120.2500000000001</c:v>
                </c:pt>
                <c:pt idx="188">
                  <c:v>-181.00000000000006</c:v>
                </c:pt>
                <c:pt idx="189">
                  <c:v>-204.75000000000003</c:v>
                </c:pt>
                <c:pt idx="190">
                  <c:v>-189.50000000000006</c:v>
                </c:pt>
                <c:pt idx="191">
                  <c:v>-193.25000000000006</c:v>
                </c:pt>
                <c:pt idx="192">
                  <c:v>-145.00000000000006</c:v>
                </c:pt>
                <c:pt idx="193">
                  <c:v>-74.750000000000057</c:v>
                </c:pt>
                <c:pt idx="194">
                  <c:v>-127.49999999999999</c:v>
                </c:pt>
                <c:pt idx="195">
                  <c:v>-129.25000000000006</c:v>
                </c:pt>
                <c:pt idx="196">
                  <c:v>-111.00000000000003</c:v>
                </c:pt>
                <c:pt idx="197">
                  <c:v>-101.75000000000006</c:v>
                </c:pt>
                <c:pt idx="198">
                  <c:v>-206.50000000000011</c:v>
                </c:pt>
                <c:pt idx="199">
                  <c:v>-221.25000000000003</c:v>
                </c:pt>
                <c:pt idx="200">
                  <c:v>-279.00000000000011</c:v>
                </c:pt>
                <c:pt idx="201">
                  <c:v>-221.75000000000006</c:v>
                </c:pt>
                <c:pt idx="202">
                  <c:v>-157.50000000000003</c:v>
                </c:pt>
                <c:pt idx="203">
                  <c:v>-181.25000000000009</c:v>
                </c:pt>
                <c:pt idx="204">
                  <c:v>-140.00000000000003</c:v>
                </c:pt>
                <c:pt idx="205">
                  <c:v>-66.833333333333385</c:v>
                </c:pt>
                <c:pt idx="206">
                  <c:v>-105.66666666666666</c:v>
                </c:pt>
                <c:pt idx="207">
                  <c:v>-125.50000000000009</c:v>
                </c:pt>
                <c:pt idx="208">
                  <c:v>-69.333333333333428</c:v>
                </c:pt>
                <c:pt idx="209">
                  <c:v>-14.16666666666675</c:v>
                </c:pt>
                <c:pt idx="210">
                  <c:v>0.99999999999997868</c:v>
                </c:pt>
                <c:pt idx="211">
                  <c:v>-28.8333333333334</c:v>
                </c:pt>
                <c:pt idx="212">
                  <c:v>-122.66666666666674</c:v>
                </c:pt>
                <c:pt idx="213">
                  <c:v>-103.5000000000001</c:v>
                </c:pt>
                <c:pt idx="214">
                  <c:v>-73.333333333333385</c:v>
                </c:pt>
                <c:pt idx="215">
                  <c:v>-97.166666666666714</c:v>
                </c:pt>
                <c:pt idx="216">
                  <c:v>-67.000000000000085</c:v>
                </c:pt>
                <c:pt idx="217">
                  <c:v>-27.250000000000043</c:v>
                </c:pt>
                <c:pt idx="218">
                  <c:v>-52.500000000000078</c:v>
                </c:pt>
                <c:pt idx="219">
                  <c:v>-31.750000000000078</c:v>
                </c:pt>
                <c:pt idx="220">
                  <c:v>11.999999999999966</c:v>
                </c:pt>
                <c:pt idx="221">
                  <c:v>8.7499999999999467</c:v>
                </c:pt>
                <c:pt idx="222">
                  <c:v>-43.50000000000005</c:v>
                </c:pt>
                <c:pt idx="223">
                  <c:v>-119.75000000000007</c:v>
                </c:pt>
                <c:pt idx="224">
                  <c:v>-132.00000000000011</c:v>
                </c:pt>
                <c:pt idx="225">
                  <c:v>-204.25000000000006</c:v>
                </c:pt>
                <c:pt idx="226">
                  <c:v>-204.50000000000003</c:v>
                </c:pt>
                <c:pt idx="227">
                  <c:v>-213.75000000000006</c:v>
                </c:pt>
                <c:pt idx="228">
                  <c:v>-140.00000000000003</c:v>
                </c:pt>
                <c:pt idx="229">
                  <c:v>-106.33333333333343</c:v>
                </c:pt>
                <c:pt idx="230">
                  <c:v>-151.66666666666671</c:v>
                </c:pt>
                <c:pt idx="231">
                  <c:v>-111.00000000000011</c:v>
                </c:pt>
                <c:pt idx="232">
                  <c:v>-104.33333333333339</c:v>
                </c:pt>
                <c:pt idx="233">
                  <c:v>-96.666666666666728</c:v>
                </c:pt>
                <c:pt idx="234">
                  <c:v>-100.00000000000009</c:v>
                </c:pt>
                <c:pt idx="235">
                  <c:v>-152.33333333333334</c:v>
                </c:pt>
                <c:pt idx="236">
                  <c:v>-166.66666666666669</c:v>
                </c:pt>
                <c:pt idx="237">
                  <c:v>-180.00000000000011</c:v>
                </c:pt>
                <c:pt idx="238">
                  <c:v>-263.33333333333337</c:v>
                </c:pt>
                <c:pt idx="239">
                  <c:v>-319.66666666666674</c:v>
                </c:pt>
                <c:pt idx="240">
                  <c:v>-168.00000000000006</c:v>
                </c:pt>
                <c:pt idx="241">
                  <c:v>-85.166666666666742</c:v>
                </c:pt>
                <c:pt idx="242">
                  <c:v>-110.33333333333334</c:v>
                </c:pt>
                <c:pt idx="243">
                  <c:v>-93.500000000000099</c:v>
                </c:pt>
                <c:pt idx="244">
                  <c:v>-123.66666666666673</c:v>
                </c:pt>
                <c:pt idx="245">
                  <c:v>-135.83333333333337</c:v>
                </c:pt>
                <c:pt idx="246">
                  <c:v>-146.00000000000003</c:v>
                </c:pt>
                <c:pt idx="247">
                  <c:v>-161.16666666666671</c:v>
                </c:pt>
                <c:pt idx="248">
                  <c:v>-164.33333333333343</c:v>
                </c:pt>
                <c:pt idx="249">
                  <c:v>-144.50000000000011</c:v>
                </c:pt>
                <c:pt idx="250">
                  <c:v>-92.666666666666671</c:v>
                </c:pt>
                <c:pt idx="251">
                  <c:v>-69.833333333333371</c:v>
                </c:pt>
                <c:pt idx="252">
                  <c:v>-3.0000000000000693</c:v>
                </c:pt>
                <c:pt idx="253">
                  <c:v>45.249999999999972</c:v>
                </c:pt>
                <c:pt idx="254">
                  <c:v>17.499999999999936</c:v>
                </c:pt>
                <c:pt idx="255">
                  <c:v>69.749999999999886</c:v>
                </c:pt>
                <c:pt idx="256">
                  <c:v>101.99999999999991</c:v>
                </c:pt>
                <c:pt idx="257">
                  <c:v>124.24999999999993</c:v>
                </c:pt>
                <c:pt idx="258">
                  <c:v>73.499999999999901</c:v>
                </c:pt>
                <c:pt idx="259">
                  <c:v>25.74999999999994</c:v>
                </c:pt>
                <c:pt idx="260">
                  <c:v>-48.000000000000043</c:v>
                </c:pt>
                <c:pt idx="261">
                  <c:v>-91.750000000000085</c:v>
                </c:pt>
                <c:pt idx="262">
                  <c:v>-88.500000000000028</c:v>
                </c:pt>
                <c:pt idx="263">
                  <c:v>-123.25000000000009</c:v>
                </c:pt>
                <c:pt idx="264">
                  <c:v>-82.000000000000028</c:v>
                </c:pt>
                <c:pt idx="265">
                  <c:v>-69.416666666666686</c:v>
                </c:pt>
                <c:pt idx="266">
                  <c:v>-252.83333333333337</c:v>
                </c:pt>
                <c:pt idx="267">
                  <c:v>-148.25000000000003</c:v>
                </c:pt>
                <c:pt idx="268">
                  <c:v>-242.66666666666677</c:v>
                </c:pt>
                <c:pt idx="269">
                  <c:v>-421.08333333333343</c:v>
                </c:pt>
                <c:pt idx="270">
                  <c:v>-662.50000000000011</c:v>
                </c:pt>
                <c:pt idx="271">
                  <c:v>-634.91666666666674</c:v>
                </c:pt>
                <c:pt idx="272">
                  <c:v>-403.33333333333326</c:v>
                </c:pt>
                <c:pt idx="273">
                  <c:v>-166.74999999999994</c:v>
                </c:pt>
                <c:pt idx="274">
                  <c:v>-14.166666666666616</c:v>
                </c:pt>
                <c:pt idx="275">
                  <c:v>57.416666666666714</c:v>
                </c:pt>
                <c:pt idx="276">
                  <c:v>75.000000000000043</c:v>
                </c:pt>
                <c:pt idx="277">
                  <c:v>91.000000000000099</c:v>
                </c:pt>
                <c:pt idx="278">
                  <c:v>116.00000000000006</c:v>
                </c:pt>
                <c:pt idx="279">
                  <c:v>107.00000000000003</c:v>
                </c:pt>
                <c:pt idx="280">
                  <c:v>122.00000000000001</c:v>
                </c:pt>
                <c:pt idx="281">
                  <c:v>122.00000000000006</c:v>
                </c:pt>
                <c:pt idx="282">
                  <c:v>111.00000000000003</c:v>
                </c:pt>
                <c:pt idx="283">
                  <c:v>102</c:v>
                </c:pt>
                <c:pt idx="284">
                  <c:v>79.000000000000043</c:v>
                </c:pt>
                <c:pt idx="285">
                  <c:v>129.00000000000009</c:v>
                </c:pt>
                <c:pt idx="286">
                  <c:v>124.00000000000003</c:v>
                </c:pt>
                <c:pt idx="287">
                  <c:v>113.00000000000009</c:v>
                </c:pt>
                <c:pt idx="288">
                  <c:v>89.000000000000014</c:v>
                </c:pt>
                <c:pt idx="289">
                  <c:v>38.166666666666686</c:v>
                </c:pt>
                <c:pt idx="290">
                  <c:v>10.33333333333335</c:v>
                </c:pt>
                <c:pt idx="291">
                  <c:v>5.500000000000016</c:v>
                </c:pt>
                <c:pt idx="292">
                  <c:v>126.6666666666667</c:v>
                </c:pt>
                <c:pt idx="293">
                  <c:v>142.83333333333331</c:v>
                </c:pt>
                <c:pt idx="294">
                  <c:v>112.00000000000001</c:v>
                </c:pt>
                <c:pt idx="295">
                  <c:v>60.1666666666667</c:v>
                </c:pt>
                <c:pt idx="296">
                  <c:v>5.3333333333333233</c:v>
                </c:pt>
                <c:pt idx="297">
                  <c:v>-68.500000000000057</c:v>
                </c:pt>
                <c:pt idx="298">
                  <c:v>-2.3333333333332984</c:v>
                </c:pt>
                <c:pt idx="299">
                  <c:v>-63.166666666666593</c:v>
                </c:pt>
                <c:pt idx="300">
                  <c:v>-186.99999999999997</c:v>
                </c:pt>
                <c:pt idx="301">
                  <c:v>-169.6666666666666</c:v>
                </c:pt>
                <c:pt idx="302">
                  <c:v>-112.33333333333331</c:v>
                </c:pt>
                <c:pt idx="303">
                  <c:v>-118.99999999999994</c:v>
                </c:pt>
                <c:pt idx="304">
                  <c:v>-46.666666666666679</c:v>
                </c:pt>
                <c:pt idx="305">
                  <c:v>-20.333333333333314</c:v>
                </c:pt>
                <c:pt idx="306">
                  <c:v>-101.99999999999996</c:v>
                </c:pt>
                <c:pt idx="307">
                  <c:v>-379.66666666666657</c:v>
                </c:pt>
                <c:pt idx="308">
                  <c:v>-430.33333333333337</c:v>
                </c:pt>
                <c:pt idx="309">
                  <c:v>-437.99999999999989</c:v>
                </c:pt>
                <c:pt idx="310">
                  <c:v>-137.6666666666666</c:v>
                </c:pt>
                <c:pt idx="311">
                  <c:v>21.666666666666679</c:v>
                </c:pt>
                <c:pt idx="312">
                  <c:v>62.000000000000014</c:v>
                </c:pt>
                <c:pt idx="313">
                  <c:v>92.583333333333371</c:v>
                </c:pt>
                <c:pt idx="314">
                  <c:v>59.166666666666679</c:v>
                </c:pt>
                <c:pt idx="315">
                  <c:v>38.750000000000014</c:v>
                </c:pt>
                <c:pt idx="316">
                  <c:v>38.333333333333371</c:v>
                </c:pt>
                <c:pt idx="317">
                  <c:v>78.916666666666657</c:v>
                </c:pt>
                <c:pt idx="318">
                  <c:v>50.500000000000036</c:v>
                </c:pt>
                <c:pt idx="319">
                  <c:v>18.083333333333364</c:v>
                </c:pt>
                <c:pt idx="320">
                  <c:v>-20.333333333333272</c:v>
                </c:pt>
                <c:pt idx="321">
                  <c:v>-29.749999999999986</c:v>
                </c:pt>
                <c:pt idx="322">
                  <c:v>50.833333333333371</c:v>
                </c:pt>
                <c:pt idx="323">
                  <c:v>46.416666666666686</c:v>
                </c:pt>
                <c:pt idx="324">
                  <c:v>63.000000000000036</c:v>
                </c:pt>
                <c:pt idx="325">
                  <c:v>73.916666666666671</c:v>
                </c:pt>
                <c:pt idx="326">
                  <c:v>-81.1666666666667</c:v>
                </c:pt>
                <c:pt idx="327">
                  <c:v>-193.24999999999997</c:v>
                </c:pt>
                <c:pt idx="328">
                  <c:v>-85.333333333333343</c:v>
                </c:pt>
                <c:pt idx="329">
                  <c:v>53.583333333333357</c:v>
                </c:pt>
                <c:pt idx="330">
                  <c:v>9.5000000000000195</c:v>
                </c:pt>
                <c:pt idx="331">
                  <c:v>9.4166666666666732</c:v>
                </c:pt>
                <c:pt idx="332">
                  <c:v>-39.66666666666665</c:v>
                </c:pt>
                <c:pt idx="333">
                  <c:v>28.250000000000021</c:v>
                </c:pt>
                <c:pt idx="334">
                  <c:v>37.1666666666667</c:v>
                </c:pt>
                <c:pt idx="335">
                  <c:v>62.0833333333334</c:v>
                </c:pt>
                <c:pt idx="336">
                  <c:v>73.000000000000043</c:v>
                </c:pt>
                <c:pt idx="337">
                  <c:v>58.416666666666742</c:v>
                </c:pt>
                <c:pt idx="338">
                  <c:v>-22.166666666666622</c:v>
                </c:pt>
                <c:pt idx="339">
                  <c:v>-4.7499999999999432</c:v>
                </c:pt>
                <c:pt idx="340">
                  <c:v>4.66666666666673</c:v>
                </c:pt>
                <c:pt idx="341">
                  <c:v>34.083333333333378</c:v>
                </c:pt>
                <c:pt idx="342">
                  <c:v>-0.49999999999998934</c:v>
                </c:pt>
                <c:pt idx="343">
                  <c:v>-69.083333333333258</c:v>
                </c:pt>
                <c:pt idx="344">
                  <c:v>-127.66666666666664</c:v>
                </c:pt>
                <c:pt idx="345">
                  <c:v>-152.25000000000003</c:v>
                </c:pt>
                <c:pt idx="346">
                  <c:v>-174.83333333333331</c:v>
                </c:pt>
                <c:pt idx="347">
                  <c:v>-220.41666666666666</c:v>
                </c:pt>
                <c:pt idx="348">
                  <c:v>-124.99999999999996</c:v>
                </c:pt>
                <c:pt idx="349">
                  <c:v>-72.416666666666714</c:v>
                </c:pt>
                <c:pt idx="350">
                  <c:v>-120.8333333333333</c:v>
                </c:pt>
                <c:pt idx="351">
                  <c:v>-58.25</c:v>
                </c:pt>
                <c:pt idx="352">
                  <c:v>-3.6666666666666181</c:v>
                </c:pt>
                <c:pt idx="353">
                  <c:v>-2.0833333333333037</c:v>
                </c:pt>
                <c:pt idx="354">
                  <c:v>-37.5</c:v>
                </c:pt>
                <c:pt idx="355">
                  <c:v>-53.916666666666657</c:v>
                </c:pt>
                <c:pt idx="356">
                  <c:v>-69.333333333333243</c:v>
                </c:pt>
                <c:pt idx="357">
                  <c:v>-140.74999999999994</c:v>
                </c:pt>
                <c:pt idx="358">
                  <c:v>-76.166666666666671</c:v>
                </c:pt>
                <c:pt idx="359">
                  <c:v>-111.58333333333329</c:v>
                </c:pt>
                <c:pt idx="360">
                  <c:v>-39.999999999999993</c:v>
                </c:pt>
                <c:pt idx="361">
                  <c:v>-5.3333333333332789</c:v>
                </c:pt>
                <c:pt idx="362">
                  <c:v>-10.666666666666647</c:v>
                </c:pt>
                <c:pt idx="363">
                  <c:v>-31.999999999999986</c:v>
                </c:pt>
                <c:pt idx="364">
                  <c:v>-31.3333333333333</c:v>
                </c:pt>
                <c:pt idx="365">
                  <c:v>-27.666666666666639</c:v>
                </c:pt>
                <c:pt idx="366">
                  <c:v>-62.999999999999943</c:v>
                </c:pt>
                <c:pt idx="367">
                  <c:v>-82.333333333333286</c:v>
                </c:pt>
                <c:pt idx="368">
                  <c:v>-125.66666666666669</c:v>
                </c:pt>
                <c:pt idx="369">
                  <c:v>-96</c:v>
                </c:pt>
                <c:pt idx="370">
                  <c:v>-102.3333333333333</c:v>
                </c:pt>
                <c:pt idx="371">
                  <c:v>-123.66666666666663</c:v>
                </c:pt>
                <c:pt idx="372">
                  <c:v>-78.999999999999957</c:v>
                </c:pt>
                <c:pt idx="373">
                  <c:v>-27.999999999999936</c:v>
                </c:pt>
                <c:pt idx="374">
                  <c:v>-60.999999999999986</c:v>
                </c:pt>
                <c:pt idx="375">
                  <c:v>-74.000000000000028</c:v>
                </c:pt>
                <c:pt idx="376">
                  <c:v>-78.000000000000028</c:v>
                </c:pt>
                <c:pt idx="377">
                  <c:v>-67.999999999999972</c:v>
                </c:pt>
                <c:pt idx="378">
                  <c:v>-85.000000000000014</c:v>
                </c:pt>
                <c:pt idx="379">
                  <c:v>-105.99999999999996</c:v>
                </c:pt>
                <c:pt idx="380">
                  <c:v>-182.00000000000003</c:v>
                </c:pt>
                <c:pt idx="381">
                  <c:v>-214</c:v>
                </c:pt>
                <c:pt idx="382">
                  <c:v>-193.99999999999994</c:v>
                </c:pt>
                <c:pt idx="383">
                  <c:v>-217.99999999999997</c:v>
                </c:pt>
                <c:pt idx="384">
                  <c:v>-129</c:v>
                </c:pt>
                <c:pt idx="385">
                  <c:v>-100.16666666666664</c:v>
                </c:pt>
                <c:pt idx="386">
                  <c:v>-176.33333333333337</c:v>
                </c:pt>
                <c:pt idx="387">
                  <c:v>-136.49999999999994</c:v>
                </c:pt>
                <c:pt idx="388">
                  <c:v>-88.666666666666671</c:v>
                </c:pt>
                <c:pt idx="389">
                  <c:v>-120.8333333333333</c:v>
                </c:pt>
                <c:pt idx="390">
                  <c:v>-156.00000000000006</c:v>
                </c:pt>
                <c:pt idx="391">
                  <c:v>-205.16666666666669</c:v>
                </c:pt>
                <c:pt idx="392">
                  <c:v>-210.33333333333334</c:v>
                </c:pt>
                <c:pt idx="393">
                  <c:v>-193.5</c:v>
                </c:pt>
                <c:pt idx="394">
                  <c:v>-205.66666666666663</c:v>
                </c:pt>
                <c:pt idx="395">
                  <c:v>-192.83333333333329</c:v>
                </c:pt>
                <c:pt idx="396">
                  <c:v>-94.999999999999972</c:v>
                </c:pt>
                <c:pt idx="397">
                  <c:v>-84.333333333333329</c:v>
                </c:pt>
                <c:pt idx="398">
                  <c:v>-73.666666666666586</c:v>
                </c:pt>
                <c:pt idx="399">
                  <c:v>-10.999999999999943</c:v>
                </c:pt>
                <c:pt idx="400">
                  <c:v>3.6666666666667069</c:v>
                </c:pt>
                <c:pt idx="401">
                  <c:v>35.333333333333393</c:v>
                </c:pt>
                <c:pt idx="402">
                  <c:v>44.000000000000043</c:v>
                </c:pt>
                <c:pt idx="403">
                  <c:v>9.6666666666666679</c:v>
                </c:pt>
                <c:pt idx="404">
                  <c:v>-32.666666666666622</c:v>
                </c:pt>
                <c:pt idx="405">
                  <c:v>-41.000000000000014</c:v>
                </c:pt>
                <c:pt idx="406">
                  <c:v>-13.333333333333286</c:v>
                </c:pt>
                <c:pt idx="407">
                  <c:v>-27.666666666666686</c:v>
                </c:pt>
                <c:pt idx="408">
                  <c:v>4.0000000000000036</c:v>
                </c:pt>
                <c:pt idx="409">
                  <c:v>17.583333333333329</c:v>
                </c:pt>
                <c:pt idx="410">
                  <c:v>7.1666666666666767</c:v>
                </c:pt>
                <c:pt idx="411">
                  <c:v>2.7499999999999858</c:v>
                </c:pt>
                <c:pt idx="412">
                  <c:v>1.3333333333333197</c:v>
                </c:pt>
                <c:pt idx="413">
                  <c:v>23.916666666666675</c:v>
                </c:pt>
                <c:pt idx="414">
                  <c:v>-13.499999999999979</c:v>
                </c:pt>
                <c:pt idx="415">
                  <c:v>-21.916666666666629</c:v>
                </c:pt>
                <c:pt idx="416">
                  <c:v>-74.333333333333314</c:v>
                </c:pt>
                <c:pt idx="417">
                  <c:v>-97.749999999999957</c:v>
                </c:pt>
                <c:pt idx="418">
                  <c:v>-161.1666666666666</c:v>
                </c:pt>
                <c:pt idx="419">
                  <c:v>-184.58333333333323</c:v>
                </c:pt>
                <c:pt idx="420">
                  <c:v>-108.99999999999994</c:v>
                </c:pt>
                <c:pt idx="421">
                  <c:v>-104.99999999999999</c:v>
                </c:pt>
                <c:pt idx="422">
                  <c:v>-127.99999999999994</c:v>
                </c:pt>
                <c:pt idx="423">
                  <c:v>-142</c:v>
                </c:pt>
                <c:pt idx="424">
                  <c:v>-128.00000000000003</c:v>
                </c:pt>
                <c:pt idx="425">
                  <c:v>-118.99999999999994</c:v>
                </c:pt>
                <c:pt idx="426">
                  <c:v>-138</c:v>
                </c:pt>
                <c:pt idx="427">
                  <c:v>-185.99999999999994</c:v>
                </c:pt>
                <c:pt idx="428">
                  <c:v>-243.99999999999994</c:v>
                </c:pt>
                <c:pt idx="429">
                  <c:v>-215.99999999999997</c:v>
                </c:pt>
                <c:pt idx="430">
                  <c:v>-208.99999999999994</c:v>
                </c:pt>
                <c:pt idx="431">
                  <c:v>-207.00000000000003</c:v>
                </c:pt>
                <c:pt idx="432">
                  <c:v>-195.00000000000003</c:v>
                </c:pt>
                <c:pt idx="433">
                  <c:v>-172.33333333333337</c:v>
                </c:pt>
                <c:pt idx="434">
                  <c:v>-194.6666666666666</c:v>
                </c:pt>
                <c:pt idx="435">
                  <c:v>-169.00000000000003</c:v>
                </c:pt>
                <c:pt idx="436">
                  <c:v>-120.33333333333327</c:v>
                </c:pt>
                <c:pt idx="437">
                  <c:v>-115.66666666666671</c:v>
                </c:pt>
                <c:pt idx="438">
                  <c:v>-145.00000000000003</c:v>
                </c:pt>
                <c:pt idx="439">
                  <c:v>-193.33333333333331</c:v>
                </c:pt>
                <c:pt idx="440">
                  <c:v>-247.66666666666657</c:v>
                </c:pt>
                <c:pt idx="441">
                  <c:v>-274.99999999999994</c:v>
                </c:pt>
                <c:pt idx="442">
                  <c:v>-288.33333333333326</c:v>
                </c:pt>
                <c:pt idx="443">
                  <c:v>-344.66666666666669</c:v>
                </c:pt>
                <c:pt idx="444">
                  <c:v>-206.99999999999994</c:v>
                </c:pt>
                <c:pt idx="445">
                  <c:v>-66.9166666666666</c:v>
                </c:pt>
                <c:pt idx="446">
                  <c:v>-129.83333333333329</c:v>
                </c:pt>
                <c:pt idx="447">
                  <c:v>-8.7499999999999911</c:v>
                </c:pt>
                <c:pt idx="448">
                  <c:v>42.333333333333336</c:v>
                </c:pt>
                <c:pt idx="449">
                  <c:v>71.416666666666643</c:v>
                </c:pt>
                <c:pt idx="450">
                  <c:v>59.499999999999972</c:v>
                </c:pt>
                <c:pt idx="451">
                  <c:v>73.583333333333329</c:v>
                </c:pt>
                <c:pt idx="452">
                  <c:v>39.66666666666665</c:v>
                </c:pt>
                <c:pt idx="453">
                  <c:v>25.750000000000028</c:v>
                </c:pt>
                <c:pt idx="454">
                  <c:v>27.833333333333286</c:v>
                </c:pt>
                <c:pt idx="455">
                  <c:v>44.916666666666714</c:v>
                </c:pt>
                <c:pt idx="456">
                  <c:v>56.999999999999986</c:v>
                </c:pt>
                <c:pt idx="457">
                  <c:v>77.250000000000043</c:v>
                </c:pt>
                <c:pt idx="458">
                  <c:v>81.5</c:v>
                </c:pt>
                <c:pt idx="459">
                  <c:v>82.750000000000014</c:v>
                </c:pt>
                <c:pt idx="460">
                  <c:v>89.999999999999986</c:v>
                </c:pt>
                <c:pt idx="461">
                  <c:v>110.25</c:v>
                </c:pt>
                <c:pt idx="462">
                  <c:v>98.500000000000028</c:v>
                </c:pt>
                <c:pt idx="463">
                  <c:v>33.749999999999993</c:v>
                </c:pt>
                <c:pt idx="464">
                  <c:v>21.000000000000085</c:v>
                </c:pt>
                <c:pt idx="465">
                  <c:v>-62.750000000000043</c:v>
                </c:pt>
                <c:pt idx="466">
                  <c:v>-63.499999999999979</c:v>
                </c:pt>
                <c:pt idx="467">
                  <c:v>-68.249999999999972</c:v>
                </c:pt>
                <c:pt idx="468">
                  <c:v>-30.999999999999961</c:v>
                </c:pt>
                <c:pt idx="469">
                  <c:v>0.5833333333333357</c:v>
                </c:pt>
                <c:pt idx="470">
                  <c:v>-4.8333333333332895</c:v>
                </c:pt>
                <c:pt idx="471">
                  <c:v>-29.25</c:v>
                </c:pt>
                <c:pt idx="472">
                  <c:v>-28.666666666666618</c:v>
                </c:pt>
                <c:pt idx="473">
                  <c:v>-45.083333333333321</c:v>
                </c:pt>
                <c:pt idx="474">
                  <c:v>-90.499999999999943</c:v>
                </c:pt>
                <c:pt idx="475">
                  <c:v>-94.916666666666586</c:v>
                </c:pt>
                <c:pt idx="476">
                  <c:v>-104.3333333333333</c:v>
                </c:pt>
                <c:pt idx="477">
                  <c:v>-106.74999999999994</c:v>
                </c:pt>
                <c:pt idx="478">
                  <c:v>-100.16666666666664</c:v>
                </c:pt>
                <c:pt idx="479">
                  <c:v>-15.583333333333327</c:v>
                </c:pt>
                <c:pt idx="480">
                  <c:v>52</c:v>
                </c:pt>
                <c:pt idx="481">
                  <c:v>45.250000000000057</c:v>
                </c:pt>
                <c:pt idx="482">
                  <c:v>61.500000000000021</c:v>
                </c:pt>
                <c:pt idx="483">
                  <c:v>86.750000000000014</c:v>
                </c:pt>
                <c:pt idx="484">
                  <c:v>90.000000000000028</c:v>
                </c:pt>
                <c:pt idx="485">
                  <c:v>84.249999999999986</c:v>
                </c:pt>
                <c:pt idx="486">
                  <c:v>74.500000000000057</c:v>
                </c:pt>
                <c:pt idx="487">
                  <c:v>33.749999999999993</c:v>
                </c:pt>
                <c:pt idx="488">
                  <c:v>0</c:v>
                </c:pt>
                <c:pt idx="489">
                  <c:v>17.249999999999943</c:v>
                </c:pt>
                <c:pt idx="490">
                  <c:v>59.500000000000021</c:v>
                </c:pt>
                <c:pt idx="491">
                  <c:v>-8.2499999999999574</c:v>
                </c:pt>
                <c:pt idx="492">
                  <c:v>64.000000000000014</c:v>
                </c:pt>
                <c:pt idx="493">
                  <c:v>82.666666666666714</c:v>
                </c:pt>
                <c:pt idx="494">
                  <c:v>42.333333333333286</c:v>
                </c:pt>
                <c:pt idx="495">
                  <c:v>51.000000000000071</c:v>
                </c:pt>
                <c:pt idx="496">
                  <c:v>49.666666666666615</c:v>
                </c:pt>
                <c:pt idx="497">
                  <c:v>72.333333333333357</c:v>
                </c:pt>
                <c:pt idx="498">
                  <c:v>24.00000000000011</c:v>
                </c:pt>
                <c:pt idx="499">
                  <c:v>-20.333333333333314</c:v>
                </c:pt>
                <c:pt idx="500">
                  <c:v>-72.666666666666572</c:v>
                </c:pt>
                <c:pt idx="501">
                  <c:v>-105.99999999999996</c:v>
                </c:pt>
                <c:pt idx="502">
                  <c:v>-81.333333333333258</c:v>
                </c:pt>
                <c:pt idx="503">
                  <c:v>-105.66666666666666</c:v>
                </c:pt>
                <c:pt idx="504">
                  <c:v>17.000000000000082</c:v>
                </c:pt>
                <c:pt idx="505">
                  <c:v>5.5833333333333179</c:v>
                </c:pt>
                <c:pt idx="506">
                  <c:v>-82.833333333333229</c:v>
                </c:pt>
                <c:pt idx="507">
                  <c:v>-61.249999999999893</c:v>
                </c:pt>
                <c:pt idx="508">
                  <c:v>-46.666666666666586</c:v>
                </c:pt>
                <c:pt idx="509">
                  <c:v>-102.08333333333321</c:v>
                </c:pt>
                <c:pt idx="510">
                  <c:v>-120.5</c:v>
                </c:pt>
                <c:pt idx="511">
                  <c:v>-118.9166666666666</c:v>
                </c:pt>
                <c:pt idx="512">
                  <c:v>-102.33333333333326</c:v>
                </c:pt>
                <c:pt idx="513">
                  <c:v>-89.75</c:v>
                </c:pt>
                <c:pt idx="514">
                  <c:v>-82.166666666666544</c:v>
                </c:pt>
                <c:pt idx="515">
                  <c:v>-97.583333333333314</c:v>
                </c:pt>
                <c:pt idx="516">
                  <c:v>16.000000000000014</c:v>
                </c:pt>
                <c:pt idx="517">
                  <c:v>84.666666666666714</c:v>
                </c:pt>
                <c:pt idx="518">
                  <c:v>86.333333333333414</c:v>
                </c:pt>
                <c:pt idx="519">
                  <c:v>96.999999999999972</c:v>
                </c:pt>
                <c:pt idx="520">
                  <c:v>83.666666666666686</c:v>
                </c:pt>
                <c:pt idx="521">
                  <c:v>86.333333333333371</c:v>
                </c:pt>
                <c:pt idx="522">
                  <c:v>29.000000000000004</c:v>
                </c:pt>
                <c:pt idx="523">
                  <c:v>-160.33333333333326</c:v>
                </c:pt>
                <c:pt idx="524">
                  <c:v>-195.66666666666669</c:v>
                </c:pt>
                <c:pt idx="525">
                  <c:v>-168.99999999999994</c:v>
                </c:pt>
                <c:pt idx="526">
                  <c:v>-74.333333333333314</c:v>
                </c:pt>
                <c:pt idx="527">
                  <c:v>41.3333333333334</c:v>
                </c:pt>
                <c:pt idx="528">
                  <c:v>92.000000000000043</c:v>
                </c:pt>
                <c:pt idx="529">
                  <c:v>100.41666666666673</c:v>
                </c:pt>
                <c:pt idx="530">
                  <c:v>135.83333333333343</c:v>
                </c:pt>
                <c:pt idx="531">
                  <c:v>106.25</c:v>
                </c:pt>
                <c:pt idx="532">
                  <c:v>98.666666666666686</c:v>
                </c:pt>
                <c:pt idx="533">
                  <c:v>104.0833333333333</c:v>
                </c:pt>
                <c:pt idx="534">
                  <c:v>142.49999999999997</c:v>
                </c:pt>
                <c:pt idx="535">
                  <c:v>112.91666666666669</c:v>
                </c:pt>
                <c:pt idx="536">
                  <c:v>136.33333333333337</c:v>
                </c:pt>
                <c:pt idx="537">
                  <c:v>140.75000000000003</c:v>
                </c:pt>
                <c:pt idx="538">
                  <c:v>162.16666666666671</c:v>
                </c:pt>
                <c:pt idx="539">
                  <c:v>150.58333333333334</c:v>
                </c:pt>
                <c:pt idx="540">
                  <c:v>146</c:v>
                </c:pt>
                <c:pt idx="541">
                  <c:v>147.49999999999997</c:v>
                </c:pt>
                <c:pt idx="542">
                  <c:v>149.00000000000003</c:v>
                </c:pt>
                <c:pt idx="543">
                  <c:v>150.5</c:v>
                </c:pt>
                <c:pt idx="544">
                  <c:v>151.99999999999994</c:v>
                </c:pt>
                <c:pt idx="545">
                  <c:v>103.50000000000001</c:v>
                </c:pt>
                <c:pt idx="546">
                  <c:v>70.000000000000057</c:v>
                </c:pt>
                <c:pt idx="547">
                  <c:v>96.500000000000028</c:v>
                </c:pt>
                <c:pt idx="548">
                  <c:v>132.00000000000003</c:v>
                </c:pt>
                <c:pt idx="549">
                  <c:v>133.50000000000009</c:v>
                </c:pt>
                <c:pt idx="550">
                  <c:v>124.00000000000003</c:v>
                </c:pt>
                <c:pt idx="551">
                  <c:v>83.5</c:v>
                </c:pt>
                <c:pt idx="552">
                  <c:v>121.00000000000009</c:v>
                </c:pt>
                <c:pt idx="553">
                  <c:v>69.833333333333329</c:v>
                </c:pt>
                <c:pt idx="554">
                  <c:v>69.666666666666714</c:v>
                </c:pt>
                <c:pt idx="555">
                  <c:v>56.500000000000128</c:v>
                </c:pt>
                <c:pt idx="556">
                  <c:v>4.333333333333389</c:v>
                </c:pt>
                <c:pt idx="557">
                  <c:v>-9.8333333333332718</c:v>
                </c:pt>
                <c:pt idx="558">
                  <c:v>25.000000000000089</c:v>
                </c:pt>
                <c:pt idx="559">
                  <c:v>16.833333333333389</c:v>
                </c:pt>
                <c:pt idx="560">
                  <c:v>-19.333333333333247</c:v>
                </c:pt>
                <c:pt idx="561">
                  <c:v>-36.499999999999929</c:v>
                </c:pt>
                <c:pt idx="562">
                  <c:v>-39.66666666666665</c:v>
                </c:pt>
                <c:pt idx="563">
                  <c:v>-42.833333333333279</c:v>
                </c:pt>
                <c:pt idx="564">
                  <c:v>-46.999999999999972</c:v>
                </c:pt>
                <c:pt idx="565">
                  <c:v>-58.583333333333258</c:v>
                </c:pt>
                <c:pt idx="566">
                  <c:v>-79.1666666666666</c:v>
                </c:pt>
                <c:pt idx="567">
                  <c:v>-82.749999999999972</c:v>
                </c:pt>
                <c:pt idx="568">
                  <c:v>-80.333333333333286</c:v>
                </c:pt>
                <c:pt idx="569">
                  <c:v>-80.916666666666615</c:v>
                </c:pt>
                <c:pt idx="570">
                  <c:v>-81.499999999999943</c:v>
                </c:pt>
                <c:pt idx="571">
                  <c:v>-88.083333333333343</c:v>
                </c:pt>
                <c:pt idx="572">
                  <c:v>-94.666666666666629</c:v>
                </c:pt>
                <c:pt idx="573">
                  <c:v>-95.249999999999972</c:v>
                </c:pt>
                <c:pt idx="574">
                  <c:v>-92.833333333333286</c:v>
                </c:pt>
                <c:pt idx="575">
                  <c:v>-77.4166666666666</c:v>
                </c:pt>
                <c:pt idx="576">
                  <c:v>-21.999999999999975</c:v>
                </c:pt>
                <c:pt idx="577">
                  <c:v>-11.08333333333329</c:v>
                </c:pt>
                <c:pt idx="578">
                  <c:v>-27.16666666666665</c:v>
                </c:pt>
                <c:pt idx="579">
                  <c:v>-23.249999999999993</c:v>
                </c:pt>
                <c:pt idx="580">
                  <c:v>-19.333333333333336</c:v>
                </c:pt>
                <c:pt idx="581">
                  <c:v>-30.416666666666714</c:v>
                </c:pt>
                <c:pt idx="582">
                  <c:v>-16.500000000000004</c:v>
                </c:pt>
                <c:pt idx="583">
                  <c:v>-7.5833333333333641</c:v>
                </c:pt>
                <c:pt idx="584">
                  <c:v>-3.6666666666667069</c:v>
                </c:pt>
                <c:pt idx="585">
                  <c:v>0.24999999999995026</c:v>
                </c:pt>
                <c:pt idx="586">
                  <c:v>-7.8333333333333144</c:v>
                </c:pt>
                <c:pt idx="587">
                  <c:v>-41.916666666666643</c:v>
                </c:pt>
                <c:pt idx="588">
                  <c:v>-50</c:v>
                </c:pt>
                <c:pt idx="589">
                  <c:v>-89.000000000000057</c:v>
                </c:pt>
                <c:pt idx="590">
                  <c:v>-114.99999999999994</c:v>
                </c:pt>
                <c:pt idx="591">
                  <c:v>-129</c:v>
                </c:pt>
                <c:pt idx="592">
                  <c:v>-162</c:v>
                </c:pt>
                <c:pt idx="593">
                  <c:v>-217</c:v>
                </c:pt>
                <c:pt idx="594">
                  <c:v>-228.00000000000003</c:v>
                </c:pt>
                <c:pt idx="595">
                  <c:v>-243.00000000000006</c:v>
                </c:pt>
                <c:pt idx="596">
                  <c:v>-238.99999999999997</c:v>
                </c:pt>
                <c:pt idx="597">
                  <c:v>-240.99999999999991</c:v>
                </c:pt>
                <c:pt idx="598">
                  <c:v>-233</c:v>
                </c:pt>
                <c:pt idx="599">
                  <c:v>-227.00000000000006</c:v>
                </c:pt>
                <c:pt idx="600">
                  <c:v>-220.00000000000003</c:v>
                </c:pt>
                <c:pt idx="601">
                  <c:v>-219.58333333333337</c:v>
                </c:pt>
                <c:pt idx="602">
                  <c:v>-213.16666666666669</c:v>
                </c:pt>
                <c:pt idx="603">
                  <c:v>-213.74999999999994</c:v>
                </c:pt>
                <c:pt idx="604">
                  <c:v>-157.33333333333331</c:v>
                </c:pt>
                <c:pt idx="605">
                  <c:v>-141.91666666666666</c:v>
                </c:pt>
                <c:pt idx="606">
                  <c:v>-105.49999999999997</c:v>
                </c:pt>
                <c:pt idx="607">
                  <c:v>-79.083333333333343</c:v>
                </c:pt>
                <c:pt idx="608">
                  <c:v>-78.666666666666615</c:v>
                </c:pt>
                <c:pt idx="609">
                  <c:v>-59.250000000000028</c:v>
                </c:pt>
                <c:pt idx="610">
                  <c:v>-20.833333333333304</c:v>
                </c:pt>
                <c:pt idx="611">
                  <c:v>-22.416666666666707</c:v>
                </c:pt>
                <c:pt idx="612">
                  <c:v>-8.0000000000000071</c:v>
                </c:pt>
                <c:pt idx="613">
                  <c:v>-4.4999999999999929</c:v>
                </c:pt>
                <c:pt idx="614">
                  <c:v>5.0000000000000711</c:v>
                </c:pt>
                <c:pt idx="615">
                  <c:v>28.500000000000014</c:v>
                </c:pt>
                <c:pt idx="616">
                  <c:v>57.000000000000028</c:v>
                </c:pt>
                <c:pt idx="617">
                  <c:v>82.500000000000014</c:v>
                </c:pt>
                <c:pt idx="618">
                  <c:v>92.000000000000043</c:v>
                </c:pt>
                <c:pt idx="619">
                  <c:v>98.500000000000028</c:v>
                </c:pt>
                <c:pt idx="620">
                  <c:v>67.999999999999972</c:v>
                </c:pt>
                <c:pt idx="621">
                  <c:v>48.500000000000028</c:v>
                </c:pt>
                <c:pt idx="622">
                  <c:v>26.999999999999957</c:v>
                </c:pt>
                <c:pt idx="623">
                  <c:v>26.499999999999968</c:v>
                </c:pt>
                <c:pt idx="624">
                  <c:v>27.000000000000046</c:v>
                </c:pt>
                <c:pt idx="625">
                  <c:v>22.999999999999954</c:v>
                </c:pt>
                <c:pt idx="626">
                  <c:v>18.99999999999995</c:v>
                </c:pt>
                <c:pt idx="627">
                  <c:v>15.500000000000025</c:v>
                </c:pt>
                <c:pt idx="628">
                  <c:v>30.999999999999961</c:v>
                </c:pt>
                <c:pt idx="629">
                  <c:v>39.499999999999957</c:v>
                </c:pt>
                <c:pt idx="630">
                  <c:v>29.999999999999982</c:v>
                </c:pt>
                <c:pt idx="631">
                  <c:v>32.499999999999972</c:v>
                </c:pt>
                <c:pt idx="632">
                  <c:v>15.000000000000036</c:v>
                </c:pt>
                <c:pt idx="633">
                  <c:v>-8.4999999999999964</c:v>
                </c:pt>
                <c:pt idx="634">
                  <c:v>16.99999999999995</c:v>
                </c:pt>
                <c:pt idx="635">
                  <c:v>20.500000000000007</c:v>
                </c:pt>
                <c:pt idx="636">
                  <c:v>29.999999999999982</c:v>
                </c:pt>
                <c:pt idx="637">
                  <c:v>50.3333333333333</c:v>
                </c:pt>
                <c:pt idx="638">
                  <c:v>45.666666666666657</c:v>
                </c:pt>
                <c:pt idx="639">
                  <c:v>62.999999999999986</c:v>
                </c:pt>
                <c:pt idx="640">
                  <c:v>170.33333333333331</c:v>
                </c:pt>
                <c:pt idx="641">
                  <c:v>153.66666666666666</c:v>
                </c:pt>
                <c:pt idx="642">
                  <c:v>204</c:v>
                </c:pt>
                <c:pt idx="643">
                  <c:v>204.33333333333331</c:v>
                </c:pt>
                <c:pt idx="644">
                  <c:v>178.66666666666666</c:v>
                </c:pt>
                <c:pt idx="645">
                  <c:v>150</c:v>
                </c:pt>
                <c:pt idx="646">
                  <c:v>131.33333333333334</c:v>
                </c:pt>
                <c:pt idx="647">
                  <c:v>130.66666666666671</c:v>
                </c:pt>
                <c:pt idx="648">
                  <c:v>125</c:v>
                </c:pt>
                <c:pt idx="649">
                  <c:v>122.50000000000001</c:v>
                </c:pt>
                <c:pt idx="650">
                  <c:v>105.00000000000003</c:v>
                </c:pt>
                <c:pt idx="651">
                  <c:v>103.50000000000001</c:v>
                </c:pt>
                <c:pt idx="652">
                  <c:v>106.99999999999999</c:v>
                </c:pt>
                <c:pt idx="653">
                  <c:v>92.500000000000028</c:v>
                </c:pt>
                <c:pt idx="654">
                  <c:v>71</c:v>
                </c:pt>
                <c:pt idx="655">
                  <c:v>74.500000000000057</c:v>
                </c:pt>
                <c:pt idx="656">
                  <c:v>57.000000000000028</c:v>
                </c:pt>
                <c:pt idx="657">
                  <c:v>19.500000000000028</c:v>
                </c:pt>
                <c:pt idx="658">
                  <c:v>6.0000000000000053</c:v>
                </c:pt>
                <c:pt idx="659">
                  <c:v>18.50000000000005</c:v>
                </c:pt>
                <c:pt idx="660">
                  <c:v>18.999999999999993</c:v>
                </c:pt>
                <c:pt idx="661">
                  <c:v>47.166666666666671</c:v>
                </c:pt>
                <c:pt idx="662">
                  <c:v>48.333333333333343</c:v>
                </c:pt>
                <c:pt idx="663">
                  <c:v>51.500000000000014</c:v>
                </c:pt>
                <c:pt idx="664">
                  <c:v>39.666666666666693</c:v>
                </c:pt>
                <c:pt idx="665">
                  <c:v>60.833333333333343</c:v>
                </c:pt>
                <c:pt idx="666">
                  <c:v>39.999999999999993</c:v>
                </c:pt>
                <c:pt idx="667">
                  <c:v>21.166666666666643</c:v>
                </c:pt>
                <c:pt idx="668">
                  <c:v>3.3333333333333215</c:v>
                </c:pt>
                <c:pt idx="669">
                  <c:v>-15.500000000000025</c:v>
                </c:pt>
                <c:pt idx="670">
                  <c:v>4.6666666666666412</c:v>
                </c:pt>
                <c:pt idx="671">
                  <c:v>29.83333333333329</c:v>
                </c:pt>
                <c:pt idx="672">
                  <c:v>10.999999999999988</c:v>
                </c:pt>
                <c:pt idx="673">
                  <c:v>4.9166666666665915</c:v>
                </c:pt>
                <c:pt idx="674">
                  <c:v>13.83333333333332</c:v>
                </c:pt>
                <c:pt idx="675">
                  <c:v>-5.2500000000000213</c:v>
                </c:pt>
                <c:pt idx="676">
                  <c:v>0.66666666666668206</c:v>
                </c:pt>
                <c:pt idx="677">
                  <c:v>26.583333333333357</c:v>
                </c:pt>
                <c:pt idx="678">
                  <c:v>37.5</c:v>
                </c:pt>
                <c:pt idx="679">
                  <c:v>63.416666666666629</c:v>
                </c:pt>
                <c:pt idx="680">
                  <c:v>65.333333333333329</c:v>
                </c:pt>
                <c:pt idx="681">
                  <c:v>25.249999999999993</c:v>
                </c:pt>
                <c:pt idx="682">
                  <c:v>29.16666666666665</c:v>
                </c:pt>
                <c:pt idx="683">
                  <c:v>16.083333333333361</c:v>
                </c:pt>
                <c:pt idx="684">
                  <c:v>2.0000000000000018</c:v>
                </c:pt>
                <c:pt idx="685">
                  <c:v>2.2499999999999964</c:v>
                </c:pt>
                <c:pt idx="686">
                  <c:v>10.499999999999998</c:v>
                </c:pt>
                <c:pt idx="687">
                  <c:v>-22.250000000000014</c:v>
                </c:pt>
                <c:pt idx="688">
                  <c:v>-48</c:v>
                </c:pt>
                <c:pt idx="689">
                  <c:v>-47.75</c:v>
                </c:pt>
                <c:pt idx="690">
                  <c:v>-65.500000000000028</c:v>
                </c:pt>
                <c:pt idx="691">
                  <c:v>-87.250000000000057</c:v>
                </c:pt>
                <c:pt idx="692">
                  <c:v>-106.00000000000006</c:v>
                </c:pt>
                <c:pt idx="693">
                  <c:v>-116.75000000000004</c:v>
                </c:pt>
                <c:pt idx="694">
                  <c:v>-70.499999999999957</c:v>
                </c:pt>
                <c:pt idx="695">
                  <c:v>-68.249999999999972</c:v>
                </c:pt>
                <c:pt idx="696">
                  <c:v>-106</c:v>
                </c:pt>
                <c:pt idx="697">
                  <c:v>-81.5833333333333</c:v>
                </c:pt>
                <c:pt idx="698">
                  <c:v>-105.16666666666663</c:v>
                </c:pt>
                <c:pt idx="699">
                  <c:v>-127.74999999999999</c:v>
                </c:pt>
                <c:pt idx="700">
                  <c:v>-159.33333333333331</c:v>
                </c:pt>
                <c:pt idx="701">
                  <c:v>-132.91666666666666</c:v>
                </c:pt>
                <c:pt idx="702">
                  <c:v>-110.49999999999996</c:v>
                </c:pt>
                <c:pt idx="703">
                  <c:v>-128.08333333333337</c:v>
                </c:pt>
                <c:pt idx="704">
                  <c:v>-118.66666666666666</c:v>
                </c:pt>
                <c:pt idx="705">
                  <c:v>-100.25000000000004</c:v>
                </c:pt>
                <c:pt idx="706">
                  <c:v>-12.833333333333341</c:v>
                </c:pt>
                <c:pt idx="707">
                  <c:v>28.583333333333314</c:v>
                </c:pt>
                <c:pt idx="708">
                  <c:v>-10.000000000000009</c:v>
                </c:pt>
                <c:pt idx="709">
                  <c:v>-6.583333333333341</c:v>
                </c:pt>
                <c:pt idx="710">
                  <c:v>34.833333333333314</c:v>
                </c:pt>
                <c:pt idx="711">
                  <c:v>30.249999999999979</c:v>
                </c:pt>
                <c:pt idx="712">
                  <c:v>89.666666666666657</c:v>
                </c:pt>
                <c:pt idx="713">
                  <c:v>142.08333333333331</c:v>
                </c:pt>
                <c:pt idx="714">
                  <c:v>148.50000000000003</c:v>
                </c:pt>
                <c:pt idx="715">
                  <c:v>178.91666666666669</c:v>
                </c:pt>
                <c:pt idx="716">
                  <c:v>155.33333333333331</c:v>
                </c:pt>
                <c:pt idx="717">
                  <c:v>158.75</c:v>
                </c:pt>
                <c:pt idx="718">
                  <c:v>193.16666666666666</c:v>
                </c:pt>
                <c:pt idx="719">
                  <c:v>185.58333333333326</c:v>
                </c:pt>
                <c:pt idx="720">
                  <c:v>209.99999999999997</c:v>
                </c:pt>
                <c:pt idx="721">
                  <c:v>215.83333333333329</c:v>
                </c:pt>
                <c:pt idx="722">
                  <c:v>192.66666666666666</c:v>
                </c:pt>
                <c:pt idx="723">
                  <c:v>211.49999999999997</c:v>
                </c:pt>
                <c:pt idx="724">
                  <c:v>244.33333333333334</c:v>
                </c:pt>
                <c:pt idx="725">
                  <c:v>285.16666666666663</c:v>
                </c:pt>
                <c:pt idx="726">
                  <c:v>301.99999999999994</c:v>
                </c:pt>
                <c:pt idx="727">
                  <c:v>293.83333333333337</c:v>
                </c:pt>
                <c:pt idx="728">
                  <c:v>234.66666666666666</c:v>
                </c:pt>
                <c:pt idx="729">
                  <c:v>112.5</c:v>
                </c:pt>
                <c:pt idx="730">
                  <c:v>139.33333333333334</c:v>
                </c:pt>
                <c:pt idx="731">
                  <c:v>40.166666666666686</c:v>
                </c:pt>
                <c:pt idx="732">
                  <c:v>100</c:v>
                </c:pt>
                <c:pt idx="733">
                  <c:v>98.916666666666671</c:v>
                </c:pt>
                <c:pt idx="734">
                  <c:v>153.83333333333334</c:v>
                </c:pt>
                <c:pt idx="735">
                  <c:v>281.75000000000006</c:v>
                </c:pt>
                <c:pt idx="736">
                  <c:v>312.66666666666663</c:v>
                </c:pt>
                <c:pt idx="737">
                  <c:v>311.58333333333337</c:v>
                </c:pt>
                <c:pt idx="738">
                  <c:v>307.5</c:v>
                </c:pt>
                <c:pt idx="739">
                  <c:v>302.41666666666669</c:v>
                </c:pt>
                <c:pt idx="740">
                  <c:v>320.33333333333337</c:v>
                </c:pt>
                <c:pt idx="741">
                  <c:v>322.24999999999994</c:v>
                </c:pt>
                <c:pt idx="742">
                  <c:v>319.16666666666663</c:v>
                </c:pt>
                <c:pt idx="743">
                  <c:v>325.08333333333337</c:v>
                </c:pt>
                <c:pt idx="744">
                  <c:v>310</c:v>
                </c:pt>
                <c:pt idx="745">
                  <c:v>280.41666666666674</c:v>
                </c:pt>
                <c:pt idx="746">
                  <c:v>98.833333333333329</c:v>
                </c:pt>
                <c:pt idx="747">
                  <c:v>269.25</c:v>
                </c:pt>
                <c:pt idx="748">
                  <c:v>282.66666666666669</c:v>
                </c:pt>
                <c:pt idx="749">
                  <c:v>296.08333333333337</c:v>
                </c:pt>
                <c:pt idx="750">
                  <c:v>284.5</c:v>
                </c:pt>
                <c:pt idx="751">
                  <c:v>298.91666666666669</c:v>
                </c:pt>
                <c:pt idx="752">
                  <c:v>308.33333333333337</c:v>
                </c:pt>
                <c:pt idx="753">
                  <c:v>300.75</c:v>
                </c:pt>
                <c:pt idx="754">
                  <c:v>273.16666666666669</c:v>
                </c:pt>
                <c:pt idx="755">
                  <c:v>243.58333333333331</c:v>
                </c:pt>
                <c:pt idx="756">
                  <c:v>245.00000000000003</c:v>
                </c:pt>
                <c:pt idx="757">
                  <c:v>246.25</c:v>
                </c:pt>
                <c:pt idx="758">
                  <c:v>279.5</c:v>
                </c:pt>
                <c:pt idx="759">
                  <c:v>288.75000000000006</c:v>
                </c:pt>
                <c:pt idx="760">
                  <c:v>285</c:v>
                </c:pt>
                <c:pt idx="761">
                  <c:v>283.25</c:v>
                </c:pt>
                <c:pt idx="762">
                  <c:v>280.5</c:v>
                </c:pt>
                <c:pt idx="763">
                  <c:v>273.75</c:v>
                </c:pt>
                <c:pt idx="764">
                  <c:v>269.00000000000006</c:v>
                </c:pt>
                <c:pt idx="765">
                  <c:v>260.24999999999994</c:v>
                </c:pt>
                <c:pt idx="766">
                  <c:v>259.5</c:v>
                </c:pt>
                <c:pt idx="767">
                  <c:v>258.75</c:v>
                </c:pt>
                <c:pt idx="768">
                  <c:v>259</c:v>
                </c:pt>
                <c:pt idx="769">
                  <c:v>258.83333333333331</c:v>
                </c:pt>
                <c:pt idx="770">
                  <c:v>261.66666666666669</c:v>
                </c:pt>
                <c:pt idx="771">
                  <c:v>260.5</c:v>
                </c:pt>
                <c:pt idx="772">
                  <c:v>259.33333333333331</c:v>
                </c:pt>
                <c:pt idx="773">
                  <c:v>258.16666666666669</c:v>
                </c:pt>
                <c:pt idx="774">
                  <c:v>257</c:v>
                </c:pt>
                <c:pt idx="775">
                  <c:v>254.83333333333329</c:v>
                </c:pt>
                <c:pt idx="776">
                  <c:v>249.66666666666666</c:v>
                </c:pt>
                <c:pt idx="777">
                  <c:v>248.5</c:v>
                </c:pt>
                <c:pt idx="778">
                  <c:v>251.33333333333331</c:v>
                </c:pt>
                <c:pt idx="779">
                  <c:v>251.16666666666669</c:v>
                </c:pt>
                <c:pt idx="780">
                  <c:v>244.99999999999997</c:v>
                </c:pt>
                <c:pt idx="781">
                  <c:v>245.24999999999997</c:v>
                </c:pt>
                <c:pt idx="782">
                  <c:v>245.5</c:v>
                </c:pt>
                <c:pt idx="783">
                  <c:v>245.74999999999994</c:v>
                </c:pt>
                <c:pt idx="784">
                  <c:v>246</c:v>
                </c:pt>
                <c:pt idx="785">
                  <c:v>246.25</c:v>
                </c:pt>
                <c:pt idx="786">
                  <c:v>251.5</c:v>
                </c:pt>
                <c:pt idx="787">
                  <c:v>246.75000000000003</c:v>
                </c:pt>
                <c:pt idx="788">
                  <c:v>250.99999999999997</c:v>
                </c:pt>
                <c:pt idx="789">
                  <c:v>254.25000000000006</c:v>
                </c:pt>
                <c:pt idx="790">
                  <c:v>256.5</c:v>
                </c:pt>
                <c:pt idx="791">
                  <c:v>255.74999999999997</c:v>
                </c:pt>
                <c:pt idx="792">
                  <c:v>251.00000000000003</c:v>
                </c:pt>
                <c:pt idx="793">
                  <c:v>252</c:v>
                </c:pt>
                <c:pt idx="794">
                  <c:v>228.00000000000003</c:v>
                </c:pt>
                <c:pt idx="795">
                  <c:v>209.00000000000003</c:v>
                </c:pt>
                <c:pt idx="796">
                  <c:v>223</c:v>
                </c:pt>
                <c:pt idx="797">
                  <c:v>227</c:v>
                </c:pt>
                <c:pt idx="798">
                  <c:v>234</c:v>
                </c:pt>
                <c:pt idx="799">
                  <c:v>232.00000000000003</c:v>
                </c:pt>
                <c:pt idx="800">
                  <c:v>229</c:v>
                </c:pt>
                <c:pt idx="801">
                  <c:v>238.99999999999997</c:v>
                </c:pt>
                <c:pt idx="802">
                  <c:v>249.00000000000003</c:v>
                </c:pt>
                <c:pt idx="803">
                  <c:v>246</c:v>
                </c:pt>
                <c:pt idx="804">
                  <c:v>246</c:v>
                </c:pt>
                <c:pt idx="805">
                  <c:v>246.33333333333334</c:v>
                </c:pt>
                <c:pt idx="806">
                  <c:v>244.66666666666663</c:v>
                </c:pt>
                <c:pt idx="807">
                  <c:v>242</c:v>
                </c:pt>
                <c:pt idx="808">
                  <c:v>244.33333333333334</c:v>
                </c:pt>
                <c:pt idx="809">
                  <c:v>242.66666666666669</c:v>
                </c:pt>
                <c:pt idx="810">
                  <c:v>239</c:v>
                </c:pt>
                <c:pt idx="811">
                  <c:v>238.33333333333334</c:v>
                </c:pt>
                <c:pt idx="812">
                  <c:v>234.66666666666666</c:v>
                </c:pt>
                <c:pt idx="813">
                  <c:v>236</c:v>
                </c:pt>
                <c:pt idx="814">
                  <c:v>235.33333333333331</c:v>
                </c:pt>
                <c:pt idx="815">
                  <c:v>234.66666666666666</c:v>
                </c:pt>
                <c:pt idx="816">
                  <c:v>233</c:v>
                </c:pt>
                <c:pt idx="817">
                  <c:v>231.75</c:v>
                </c:pt>
                <c:pt idx="818">
                  <c:v>230.50000000000003</c:v>
                </c:pt>
                <c:pt idx="819">
                  <c:v>229.25</c:v>
                </c:pt>
                <c:pt idx="820">
                  <c:v>228.00000000000003</c:v>
                </c:pt>
                <c:pt idx="821">
                  <c:v>226.75000000000006</c:v>
                </c:pt>
                <c:pt idx="822">
                  <c:v>224.5</c:v>
                </c:pt>
                <c:pt idx="823">
                  <c:v>222.25</c:v>
                </c:pt>
                <c:pt idx="824">
                  <c:v>211.99999999999997</c:v>
                </c:pt>
                <c:pt idx="825">
                  <c:v>219.75000000000003</c:v>
                </c:pt>
                <c:pt idx="826">
                  <c:v>218.50000000000006</c:v>
                </c:pt>
                <c:pt idx="827">
                  <c:v>218.25</c:v>
                </c:pt>
                <c:pt idx="828">
                  <c:v>220.00000000000003</c:v>
                </c:pt>
                <c:pt idx="829">
                  <c:v>216.83333333333334</c:v>
                </c:pt>
                <c:pt idx="830">
                  <c:v>214.66666666666669</c:v>
                </c:pt>
                <c:pt idx="831">
                  <c:v>212.5</c:v>
                </c:pt>
                <c:pt idx="832">
                  <c:v>206.33333333333334</c:v>
                </c:pt>
                <c:pt idx="833">
                  <c:v>200.16666666666666</c:v>
                </c:pt>
                <c:pt idx="834">
                  <c:v>203.00000000000003</c:v>
                </c:pt>
                <c:pt idx="835">
                  <c:v>201.83333333333334</c:v>
                </c:pt>
                <c:pt idx="836">
                  <c:v>198.66666666666666</c:v>
                </c:pt>
                <c:pt idx="837">
                  <c:v>199.5</c:v>
                </c:pt>
                <c:pt idx="838">
                  <c:v>197.33333333333334</c:v>
                </c:pt>
                <c:pt idx="839">
                  <c:v>195.16666666666666</c:v>
                </c:pt>
                <c:pt idx="840">
                  <c:v>193</c:v>
                </c:pt>
                <c:pt idx="841">
                  <c:v>195.25</c:v>
                </c:pt>
                <c:pt idx="842">
                  <c:v>192.5</c:v>
                </c:pt>
                <c:pt idx="843">
                  <c:v>197.75</c:v>
                </c:pt>
                <c:pt idx="844">
                  <c:v>201.00000000000003</c:v>
                </c:pt>
                <c:pt idx="845">
                  <c:v>204.25</c:v>
                </c:pt>
                <c:pt idx="846">
                  <c:v>208.5</c:v>
                </c:pt>
                <c:pt idx="847">
                  <c:v>211.74999999999997</c:v>
                </c:pt>
                <c:pt idx="848">
                  <c:v>219</c:v>
                </c:pt>
                <c:pt idx="849">
                  <c:v>224.25000000000003</c:v>
                </c:pt>
                <c:pt idx="850">
                  <c:v>209.50000000000006</c:v>
                </c:pt>
                <c:pt idx="851">
                  <c:v>208.75</c:v>
                </c:pt>
                <c:pt idx="852">
                  <c:v>219</c:v>
                </c:pt>
                <c:pt idx="853">
                  <c:v>221.08333333333334</c:v>
                </c:pt>
                <c:pt idx="854">
                  <c:v>221.16666666666669</c:v>
                </c:pt>
                <c:pt idx="855">
                  <c:v>214.25</c:v>
                </c:pt>
                <c:pt idx="856">
                  <c:v>209.33333333333331</c:v>
                </c:pt>
                <c:pt idx="857">
                  <c:v>209.41666666666663</c:v>
                </c:pt>
                <c:pt idx="858">
                  <c:v>208.5</c:v>
                </c:pt>
                <c:pt idx="859">
                  <c:v>208.5833333333334</c:v>
                </c:pt>
                <c:pt idx="860">
                  <c:v>208.66666666666669</c:v>
                </c:pt>
                <c:pt idx="861">
                  <c:v>208.75000000000003</c:v>
                </c:pt>
                <c:pt idx="862">
                  <c:v>208.83333333333337</c:v>
                </c:pt>
                <c:pt idx="863">
                  <c:v>208.91666666666669</c:v>
                </c:pt>
                <c:pt idx="864">
                  <c:v>209.00000000000003</c:v>
                </c:pt>
                <c:pt idx="865">
                  <c:v>209.08333333333334</c:v>
                </c:pt>
                <c:pt idx="866">
                  <c:v>209.16666666666669</c:v>
                </c:pt>
                <c:pt idx="867">
                  <c:v>209.25000000000003</c:v>
                </c:pt>
                <c:pt idx="868">
                  <c:v>209.33333333333337</c:v>
                </c:pt>
                <c:pt idx="869">
                  <c:v>209.41666666666671</c:v>
                </c:pt>
                <c:pt idx="870">
                  <c:v>209.50000000000003</c:v>
                </c:pt>
                <c:pt idx="871">
                  <c:v>209.58333333333331</c:v>
                </c:pt>
                <c:pt idx="872">
                  <c:v>209.66666666666666</c:v>
                </c:pt>
                <c:pt idx="873">
                  <c:v>209.75</c:v>
                </c:pt>
                <c:pt idx="874">
                  <c:v>209.83333333333337</c:v>
                </c:pt>
                <c:pt idx="875">
                  <c:v>209.91666666666671</c:v>
                </c:pt>
                <c:pt idx="876">
                  <c:v>210</c:v>
                </c:pt>
                <c:pt idx="877">
                  <c:v>209.08333333333334</c:v>
                </c:pt>
                <c:pt idx="878">
                  <c:v>208.16666666666669</c:v>
                </c:pt>
                <c:pt idx="879">
                  <c:v>207.25000000000003</c:v>
                </c:pt>
                <c:pt idx="880">
                  <c:v>206.33333333333334</c:v>
                </c:pt>
                <c:pt idx="881">
                  <c:v>205.41666666666666</c:v>
                </c:pt>
                <c:pt idx="882">
                  <c:v>204.5</c:v>
                </c:pt>
                <c:pt idx="883">
                  <c:v>203.58333333333337</c:v>
                </c:pt>
                <c:pt idx="884">
                  <c:v>202.66666666666669</c:v>
                </c:pt>
                <c:pt idx="885">
                  <c:v>201.75</c:v>
                </c:pt>
                <c:pt idx="886">
                  <c:v>200.83333333333337</c:v>
                </c:pt>
                <c:pt idx="887">
                  <c:v>199.91666666666666</c:v>
                </c:pt>
                <c:pt idx="888">
                  <c:v>199.00000000000003</c:v>
                </c:pt>
                <c:pt idx="889">
                  <c:v>197.5</c:v>
                </c:pt>
                <c:pt idx="890">
                  <c:v>196.00000000000003</c:v>
                </c:pt>
                <c:pt idx="891">
                  <c:v>194.50000000000003</c:v>
                </c:pt>
                <c:pt idx="892">
                  <c:v>193.00000000000003</c:v>
                </c:pt>
                <c:pt idx="893">
                  <c:v>191.5</c:v>
                </c:pt>
                <c:pt idx="894">
                  <c:v>190.00000000000003</c:v>
                </c:pt>
                <c:pt idx="895">
                  <c:v>188.50000000000003</c:v>
                </c:pt>
                <c:pt idx="896">
                  <c:v>187</c:v>
                </c:pt>
                <c:pt idx="897">
                  <c:v>185.50000000000006</c:v>
                </c:pt>
                <c:pt idx="898">
                  <c:v>184</c:v>
                </c:pt>
                <c:pt idx="899">
                  <c:v>182.50000000000003</c:v>
                </c:pt>
                <c:pt idx="900">
                  <c:v>181</c:v>
                </c:pt>
                <c:pt idx="901">
                  <c:v>181.5</c:v>
                </c:pt>
                <c:pt idx="902">
                  <c:v>182.00000000000003</c:v>
                </c:pt>
                <c:pt idx="903">
                  <c:v>182.50000000000003</c:v>
                </c:pt>
                <c:pt idx="904">
                  <c:v>183</c:v>
                </c:pt>
                <c:pt idx="905">
                  <c:v>183.5</c:v>
                </c:pt>
                <c:pt idx="906">
                  <c:v>184</c:v>
                </c:pt>
                <c:pt idx="907">
                  <c:v>184.50000000000003</c:v>
                </c:pt>
                <c:pt idx="908">
                  <c:v>185</c:v>
                </c:pt>
                <c:pt idx="909">
                  <c:v>185.5</c:v>
                </c:pt>
                <c:pt idx="910">
                  <c:v>186.00000000000003</c:v>
                </c:pt>
                <c:pt idx="911">
                  <c:v>186.50000000000003</c:v>
                </c:pt>
                <c:pt idx="912">
                  <c:v>187</c:v>
                </c:pt>
                <c:pt idx="913">
                  <c:v>188.58333333333331</c:v>
                </c:pt>
                <c:pt idx="914">
                  <c:v>190.16666666666669</c:v>
                </c:pt>
                <c:pt idx="915">
                  <c:v>191.75</c:v>
                </c:pt>
                <c:pt idx="916">
                  <c:v>193.33333333333337</c:v>
                </c:pt>
                <c:pt idx="917">
                  <c:v>194.91666666666669</c:v>
                </c:pt>
                <c:pt idx="918">
                  <c:v>168.49999999999997</c:v>
                </c:pt>
                <c:pt idx="919">
                  <c:v>161.08333333333329</c:v>
                </c:pt>
                <c:pt idx="920">
                  <c:v>157.66666666666669</c:v>
                </c:pt>
                <c:pt idx="921">
                  <c:v>154.25</c:v>
                </c:pt>
                <c:pt idx="922">
                  <c:v>148.83333333333331</c:v>
                </c:pt>
                <c:pt idx="923">
                  <c:v>147.41666666666669</c:v>
                </c:pt>
                <c:pt idx="924">
                  <c:v>147</c:v>
                </c:pt>
                <c:pt idx="925">
                  <c:v>142.91666666666666</c:v>
                </c:pt>
                <c:pt idx="926">
                  <c:v>141.83333333333331</c:v>
                </c:pt>
                <c:pt idx="927">
                  <c:v>140.75000000000003</c:v>
                </c:pt>
                <c:pt idx="928">
                  <c:v>139.66666666666666</c:v>
                </c:pt>
                <c:pt idx="929">
                  <c:v>138.58333333333331</c:v>
                </c:pt>
                <c:pt idx="930">
                  <c:v>137.5</c:v>
                </c:pt>
                <c:pt idx="931">
                  <c:v>130.41666666666666</c:v>
                </c:pt>
                <c:pt idx="932">
                  <c:v>126.33333333333334</c:v>
                </c:pt>
                <c:pt idx="933">
                  <c:v>122.24999999999997</c:v>
                </c:pt>
                <c:pt idx="934">
                  <c:v>119.16666666666667</c:v>
                </c:pt>
                <c:pt idx="935">
                  <c:v>116.08333333333334</c:v>
                </c:pt>
                <c:pt idx="936">
                  <c:v>114.00000000000001</c:v>
                </c:pt>
                <c:pt idx="937">
                  <c:v>114.08333333333336</c:v>
                </c:pt>
                <c:pt idx="938">
                  <c:v>114.16666666666666</c:v>
                </c:pt>
                <c:pt idx="939">
                  <c:v>114.25</c:v>
                </c:pt>
                <c:pt idx="940">
                  <c:v>114.33333333333336</c:v>
                </c:pt>
                <c:pt idx="941">
                  <c:v>114.4166666666667</c:v>
                </c:pt>
                <c:pt idx="942">
                  <c:v>129.5</c:v>
                </c:pt>
                <c:pt idx="943">
                  <c:v>127.58333333333334</c:v>
                </c:pt>
                <c:pt idx="944">
                  <c:v>124.66666666666664</c:v>
                </c:pt>
                <c:pt idx="945">
                  <c:v>126.74999999999999</c:v>
                </c:pt>
                <c:pt idx="946">
                  <c:v>123.83333333333333</c:v>
                </c:pt>
                <c:pt idx="947">
                  <c:v>121.91666666666663</c:v>
                </c:pt>
                <c:pt idx="948">
                  <c:v>124.99999999999997</c:v>
                </c:pt>
                <c:pt idx="949">
                  <c:v>122.08333333333331</c:v>
                </c:pt>
                <c:pt idx="950">
                  <c:v>124.16666666666667</c:v>
                </c:pt>
                <c:pt idx="951">
                  <c:v>123.25</c:v>
                </c:pt>
                <c:pt idx="952">
                  <c:v>124.33333333333334</c:v>
                </c:pt>
                <c:pt idx="953">
                  <c:v>127.41666666666664</c:v>
                </c:pt>
                <c:pt idx="954">
                  <c:v>128.5</c:v>
                </c:pt>
                <c:pt idx="955">
                  <c:v>126.58333333333334</c:v>
                </c:pt>
                <c:pt idx="956">
                  <c:v>118.66666666666663</c:v>
                </c:pt>
                <c:pt idx="957">
                  <c:v>119.74999999999997</c:v>
                </c:pt>
                <c:pt idx="958">
                  <c:v>116.83333333333333</c:v>
                </c:pt>
                <c:pt idx="959">
                  <c:v>120.91666666666667</c:v>
                </c:pt>
                <c:pt idx="960">
                  <c:v>122.99999999999997</c:v>
                </c:pt>
                <c:pt idx="961">
                  <c:v>121.91666666666666</c:v>
                </c:pt>
                <c:pt idx="962">
                  <c:v>118.83333333333334</c:v>
                </c:pt>
                <c:pt idx="963">
                  <c:v>112.75000000000001</c:v>
                </c:pt>
                <c:pt idx="964">
                  <c:v>105.66666666666664</c:v>
                </c:pt>
                <c:pt idx="965">
                  <c:v>116.58333333333333</c:v>
                </c:pt>
                <c:pt idx="966">
                  <c:v>106.5</c:v>
                </c:pt>
                <c:pt idx="967">
                  <c:v>101.41666666666667</c:v>
                </c:pt>
                <c:pt idx="968">
                  <c:v>101.33333333333337</c:v>
                </c:pt>
                <c:pt idx="969">
                  <c:v>111.25000000000003</c:v>
                </c:pt>
                <c:pt idx="970">
                  <c:v>110.16666666666666</c:v>
                </c:pt>
                <c:pt idx="971">
                  <c:v>94.083333333333343</c:v>
                </c:pt>
                <c:pt idx="972">
                  <c:v>111.00000000000001</c:v>
                </c:pt>
                <c:pt idx="973">
                  <c:v>115.24999999999999</c:v>
                </c:pt>
                <c:pt idx="974">
                  <c:v>111.5</c:v>
                </c:pt>
                <c:pt idx="975">
                  <c:v>114.75000000000001</c:v>
                </c:pt>
                <c:pt idx="976">
                  <c:v>106.00000000000006</c:v>
                </c:pt>
                <c:pt idx="977">
                  <c:v>104.25000000000001</c:v>
                </c:pt>
                <c:pt idx="978">
                  <c:v>94.499999999999986</c:v>
                </c:pt>
                <c:pt idx="979">
                  <c:v>93.75</c:v>
                </c:pt>
                <c:pt idx="980">
                  <c:v>107.00000000000003</c:v>
                </c:pt>
                <c:pt idx="981">
                  <c:v>105.25</c:v>
                </c:pt>
                <c:pt idx="982">
                  <c:v>95.5</c:v>
                </c:pt>
                <c:pt idx="983">
                  <c:v>72.75</c:v>
                </c:pt>
                <c:pt idx="984">
                  <c:v>87.000000000000014</c:v>
                </c:pt>
                <c:pt idx="985">
                  <c:v>83.083333333333329</c:v>
                </c:pt>
                <c:pt idx="986">
                  <c:v>76.166666666666671</c:v>
                </c:pt>
                <c:pt idx="987">
                  <c:v>64.000000000000014</c:v>
                </c:pt>
                <c:pt idx="988">
                  <c:v>88.999999999999972</c:v>
                </c:pt>
                <c:pt idx="989">
                  <c:v>100</c:v>
                </c:pt>
                <c:pt idx="990">
                  <c:v>89.000000000000014</c:v>
                </c:pt>
                <c:pt idx="991">
                  <c:v>91.000000000000014</c:v>
                </c:pt>
                <c:pt idx="992">
                  <c:v>108</c:v>
                </c:pt>
                <c:pt idx="993">
                  <c:v>128.00000000000003</c:v>
                </c:pt>
                <c:pt idx="994">
                  <c:v>124.00000000000003</c:v>
                </c:pt>
                <c:pt idx="995">
                  <c:v>98.999999999999972</c:v>
                </c:pt>
                <c:pt idx="996">
                  <c:v>130</c:v>
                </c:pt>
                <c:pt idx="997">
                  <c:v>150.00000000000003</c:v>
                </c:pt>
                <c:pt idx="998">
                  <c:v>134</c:v>
                </c:pt>
                <c:pt idx="999">
                  <c:v>132</c:v>
                </c:pt>
                <c:pt idx="1000">
                  <c:v>161</c:v>
                </c:pt>
                <c:pt idx="1001">
                  <c:v>173.99999999999997</c:v>
                </c:pt>
                <c:pt idx="1002">
                  <c:v>157.99999999999997</c:v>
                </c:pt>
                <c:pt idx="1003">
                  <c:v>144</c:v>
                </c:pt>
                <c:pt idx="1004">
                  <c:v>137</c:v>
                </c:pt>
                <c:pt idx="1005">
                  <c:v>145.00000000000003</c:v>
                </c:pt>
                <c:pt idx="1006">
                  <c:v>154.99999999999997</c:v>
                </c:pt>
                <c:pt idx="1007">
                  <c:v>136</c:v>
                </c:pt>
                <c:pt idx="1008">
                  <c:v>139</c:v>
                </c:pt>
                <c:pt idx="1009">
                  <c:v>148</c:v>
                </c:pt>
                <c:pt idx="1010">
                  <c:v>140</c:v>
                </c:pt>
                <c:pt idx="1011">
                  <c:v>115.99999999999999</c:v>
                </c:pt>
                <c:pt idx="1012">
                  <c:v>130.99999999999997</c:v>
                </c:pt>
                <c:pt idx="1013">
                  <c:v>137</c:v>
                </c:pt>
                <c:pt idx="1014">
                  <c:v>129.99999999999997</c:v>
                </c:pt>
                <c:pt idx="1015">
                  <c:v>107.00000000000003</c:v>
                </c:pt>
                <c:pt idx="1016">
                  <c:v>90.000000000000028</c:v>
                </c:pt>
                <c:pt idx="1017">
                  <c:v>64.999999999999986</c:v>
                </c:pt>
                <c:pt idx="1018">
                  <c:v>64.999999999999986</c:v>
                </c:pt>
                <c:pt idx="1019">
                  <c:v>41.999999999999993</c:v>
                </c:pt>
                <c:pt idx="1020">
                  <c:v>48.999999999999979</c:v>
                </c:pt>
                <c:pt idx="1021">
                  <c:v>52</c:v>
                </c:pt>
                <c:pt idx="1022">
                  <c:v>71</c:v>
                </c:pt>
                <c:pt idx="1023">
                  <c:v>58.000000000000007</c:v>
                </c:pt>
                <c:pt idx="1024">
                  <c:v>46</c:v>
                </c:pt>
                <c:pt idx="1025">
                  <c:v>50.999999999999979</c:v>
                </c:pt>
                <c:pt idx="1026">
                  <c:v>79.999999999999986</c:v>
                </c:pt>
                <c:pt idx="1027">
                  <c:v>73</c:v>
                </c:pt>
                <c:pt idx="1028">
                  <c:v>54</c:v>
                </c:pt>
                <c:pt idx="1029">
                  <c:v>43.999999999999993</c:v>
                </c:pt>
                <c:pt idx="1030">
                  <c:v>50</c:v>
                </c:pt>
                <c:pt idx="1031">
                  <c:v>37.999999999999986</c:v>
                </c:pt>
                <c:pt idx="1032">
                  <c:v>35.000000000000007</c:v>
                </c:pt>
                <c:pt idx="1033">
                  <c:v>23.999999999999979</c:v>
                </c:pt>
                <c:pt idx="1034">
                  <c:v>33.000000000000007</c:v>
                </c:pt>
                <c:pt idx="1035">
                  <c:v>41.000000000000014</c:v>
                </c:pt>
                <c:pt idx="1036">
                  <c:v>54</c:v>
                </c:pt>
                <c:pt idx="1037">
                  <c:v>50.999999999999979</c:v>
                </c:pt>
                <c:pt idx="1038">
                  <c:v>77</c:v>
                </c:pt>
                <c:pt idx="1039">
                  <c:v>56.000000000000007</c:v>
                </c:pt>
                <c:pt idx="1040">
                  <c:v>39.000000000000014</c:v>
                </c:pt>
                <c:pt idx="1041">
                  <c:v>39.000000000000014</c:v>
                </c:pt>
                <c:pt idx="1042">
                  <c:v>41.000000000000014</c:v>
                </c:pt>
                <c:pt idx="1043">
                  <c:v>16.999999999999993</c:v>
                </c:pt>
                <c:pt idx="1044">
                  <c:v>64.999999999999986</c:v>
                </c:pt>
                <c:pt idx="1045">
                  <c:v>151.99999999999997</c:v>
                </c:pt>
                <c:pt idx="1046">
                  <c:v>168</c:v>
                </c:pt>
                <c:pt idx="1047">
                  <c:v>175</c:v>
                </c:pt>
                <c:pt idx="1048">
                  <c:v>200.99999999999997</c:v>
                </c:pt>
                <c:pt idx="1049">
                  <c:v>214</c:v>
                </c:pt>
                <c:pt idx="1050">
                  <c:v>229</c:v>
                </c:pt>
                <c:pt idx="1051">
                  <c:v>185</c:v>
                </c:pt>
                <c:pt idx="1052">
                  <c:v>131.99999999999997</c:v>
                </c:pt>
                <c:pt idx="1053">
                  <c:v>117</c:v>
                </c:pt>
                <c:pt idx="1054">
                  <c:v>107.00000000000003</c:v>
                </c:pt>
                <c:pt idx="1055">
                  <c:v>108.99999999999999</c:v>
                </c:pt>
                <c:pt idx="1056">
                  <c:v>119.99999999999997</c:v>
                </c:pt>
                <c:pt idx="1057">
                  <c:v>125.99999999999997</c:v>
                </c:pt>
                <c:pt idx="1058">
                  <c:v>119.00000000000004</c:v>
                </c:pt>
                <c:pt idx="1059">
                  <c:v>117</c:v>
                </c:pt>
                <c:pt idx="1060">
                  <c:v>146.99999999999997</c:v>
                </c:pt>
                <c:pt idx="1061">
                  <c:v>112.99999999999999</c:v>
                </c:pt>
                <c:pt idx="1062">
                  <c:v>120.00000000000001</c:v>
                </c:pt>
                <c:pt idx="1063">
                  <c:v>104.99999999999999</c:v>
                </c:pt>
                <c:pt idx="1064">
                  <c:v>63.999999999999972</c:v>
                </c:pt>
                <c:pt idx="1065">
                  <c:v>48.000000000000043</c:v>
                </c:pt>
                <c:pt idx="1066">
                  <c:v>37.999999999999986</c:v>
                </c:pt>
                <c:pt idx="1067">
                  <c:v>20.000000000000018</c:v>
                </c:pt>
                <c:pt idx="1068">
                  <c:v>37.000000000000014</c:v>
                </c:pt>
                <c:pt idx="1069">
                  <c:v>53.000000000000028</c:v>
                </c:pt>
                <c:pt idx="1070">
                  <c:v>94</c:v>
                </c:pt>
                <c:pt idx="1071">
                  <c:v>105.00000000000003</c:v>
                </c:pt>
                <c:pt idx="1072">
                  <c:v>105.99999999999996</c:v>
                </c:pt>
                <c:pt idx="1073">
                  <c:v>169.00000000000003</c:v>
                </c:pt>
                <c:pt idx="1074">
                  <c:v>160</c:v>
                </c:pt>
                <c:pt idx="1075">
                  <c:v>150</c:v>
                </c:pt>
                <c:pt idx="1076">
                  <c:v>131.99999999999997</c:v>
                </c:pt>
                <c:pt idx="1077">
                  <c:v>159.00000000000003</c:v>
                </c:pt>
                <c:pt idx="1078">
                  <c:v>156</c:v>
                </c:pt>
                <c:pt idx="1079">
                  <c:v>159</c:v>
                </c:pt>
                <c:pt idx="1080">
                  <c:v>159.99999999999997</c:v>
                </c:pt>
                <c:pt idx="1081">
                  <c:v>136</c:v>
                </c:pt>
                <c:pt idx="1082">
                  <c:v>135</c:v>
                </c:pt>
                <c:pt idx="1083">
                  <c:v>148.99999999999997</c:v>
                </c:pt>
                <c:pt idx="1084">
                  <c:v>142</c:v>
                </c:pt>
                <c:pt idx="1085">
                  <c:v>154.99999999999997</c:v>
                </c:pt>
                <c:pt idx="1086">
                  <c:v>167.99999999999997</c:v>
                </c:pt>
                <c:pt idx="1087">
                  <c:v>165</c:v>
                </c:pt>
                <c:pt idx="1088">
                  <c:v>170.00000000000003</c:v>
                </c:pt>
                <c:pt idx="1089">
                  <c:v>162</c:v>
                </c:pt>
                <c:pt idx="1090">
                  <c:v>146</c:v>
                </c:pt>
                <c:pt idx="1091">
                  <c:v>145.99999999999994</c:v>
                </c:pt>
                <c:pt idx="1092">
                  <c:v>136</c:v>
                </c:pt>
                <c:pt idx="1093">
                  <c:v>131</c:v>
                </c:pt>
                <c:pt idx="1094">
                  <c:v>121</c:v>
                </c:pt>
                <c:pt idx="1095">
                  <c:v>110.99999999999999</c:v>
                </c:pt>
                <c:pt idx="1096">
                  <c:v>118.00000000000001</c:v>
                </c:pt>
                <c:pt idx="1097">
                  <c:v>118.00000000000001</c:v>
                </c:pt>
                <c:pt idx="1098">
                  <c:v>108.99999999999999</c:v>
                </c:pt>
                <c:pt idx="1099">
                  <c:v>116.00000000000001</c:v>
                </c:pt>
                <c:pt idx="1100">
                  <c:v>120.00000000000001</c:v>
                </c:pt>
                <c:pt idx="1101">
                  <c:v>119</c:v>
                </c:pt>
                <c:pt idx="1102">
                  <c:v>108.99999999999999</c:v>
                </c:pt>
                <c:pt idx="1103">
                  <c:v>98.999999999999972</c:v>
                </c:pt>
                <c:pt idx="1104">
                  <c:v>92</c:v>
                </c:pt>
                <c:pt idx="1105">
                  <c:v>100</c:v>
                </c:pt>
                <c:pt idx="1106">
                  <c:v>104</c:v>
                </c:pt>
                <c:pt idx="1107">
                  <c:v>107.00000000000003</c:v>
                </c:pt>
                <c:pt idx="1108">
                  <c:v>100</c:v>
                </c:pt>
                <c:pt idx="1109">
                  <c:v>100</c:v>
                </c:pt>
                <c:pt idx="1110">
                  <c:v>83.999999999999943</c:v>
                </c:pt>
                <c:pt idx="1111">
                  <c:v>68.000000000000014</c:v>
                </c:pt>
                <c:pt idx="1112">
                  <c:v>70.000000000000014</c:v>
                </c:pt>
                <c:pt idx="1113">
                  <c:v>66.000000000000014</c:v>
                </c:pt>
                <c:pt idx="1114">
                  <c:v>60.000000000000007</c:v>
                </c:pt>
                <c:pt idx="1115">
                  <c:v>60.999999999999986</c:v>
                </c:pt>
                <c:pt idx="1116">
                  <c:v>64.999999999999986</c:v>
                </c:pt>
                <c:pt idx="1117">
                  <c:v>62.000000000000057</c:v>
                </c:pt>
                <c:pt idx="1118">
                  <c:v>67.999999999999972</c:v>
                </c:pt>
                <c:pt idx="1119">
                  <c:v>76.000000000000028</c:v>
                </c:pt>
                <c:pt idx="1120">
                  <c:v>72.000000000000014</c:v>
                </c:pt>
                <c:pt idx="1121">
                  <c:v>69</c:v>
                </c:pt>
                <c:pt idx="1122">
                  <c:v>73.000000000000043</c:v>
                </c:pt>
                <c:pt idx="1123">
                  <c:v>69.000000000000043</c:v>
                </c:pt>
                <c:pt idx="1124">
                  <c:v>67.000000000000043</c:v>
                </c:pt>
                <c:pt idx="1125">
                  <c:v>62.000000000000057</c:v>
                </c:pt>
                <c:pt idx="1126">
                  <c:v>51.000000000000021</c:v>
                </c:pt>
                <c:pt idx="1127">
                  <c:v>33.999999999999986</c:v>
                </c:pt>
                <c:pt idx="1128">
                  <c:v>38.000000000000036</c:v>
                </c:pt>
                <c:pt idx="1129">
                  <c:v>27.999999999999979</c:v>
                </c:pt>
                <c:pt idx="1130">
                  <c:v>27.999999999999979</c:v>
                </c:pt>
                <c:pt idx="1131">
                  <c:v>27</c:v>
                </c:pt>
                <c:pt idx="1132">
                  <c:v>31.999999999999986</c:v>
                </c:pt>
                <c:pt idx="1133">
                  <c:v>41.000000000000014</c:v>
                </c:pt>
                <c:pt idx="1134">
                  <c:v>36.000000000000028</c:v>
                </c:pt>
                <c:pt idx="1135">
                  <c:v>41.000000000000014</c:v>
                </c:pt>
                <c:pt idx="1136">
                  <c:v>37.000000000000014</c:v>
                </c:pt>
                <c:pt idx="1137">
                  <c:v>31.99999999999994</c:v>
                </c:pt>
                <c:pt idx="1138">
                  <c:v>36.000000000000028</c:v>
                </c:pt>
                <c:pt idx="1139">
                  <c:v>24.000000000000021</c:v>
                </c:pt>
                <c:pt idx="1140">
                  <c:v>2.0000000000000462</c:v>
                </c:pt>
                <c:pt idx="1141">
                  <c:v>17.999999999999972</c:v>
                </c:pt>
                <c:pt idx="1142">
                  <c:v>28.000000000000025</c:v>
                </c:pt>
                <c:pt idx="1143">
                  <c:v>12.999999999999989</c:v>
                </c:pt>
                <c:pt idx="1144">
                  <c:v>14.000000000000057</c:v>
                </c:pt>
                <c:pt idx="1145">
                  <c:v>30.999999999999961</c:v>
                </c:pt>
                <c:pt idx="1146">
                  <c:v>21.999999999999975</c:v>
                </c:pt>
                <c:pt idx="1147">
                  <c:v>25.999999999999979</c:v>
                </c:pt>
                <c:pt idx="1148">
                  <c:v>-19.000000000000039</c:v>
                </c:pt>
                <c:pt idx="1149">
                  <c:v>-33.999999999999986</c:v>
                </c:pt>
                <c:pt idx="1150">
                  <c:v>-16.000000000000014</c:v>
                </c:pt>
                <c:pt idx="1151">
                  <c:v>-12.000000000000011</c:v>
                </c:pt>
                <c:pt idx="1152">
                  <c:v>-13.999999999999968</c:v>
                </c:pt>
                <c:pt idx="1153">
                  <c:v>7.0000000000000284</c:v>
                </c:pt>
                <c:pt idx="1154">
                  <c:v>28.000000000000025</c:v>
                </c:pt>
                <c:pt idx="1155">
                  <c:v>75</c:v>
                </c:pt>
                <c:pt idx="1156">
                  <c:v>124.99999999999996</c:v>
                </c:pt>
                <c:pt idx="1157">
                  <c:v>147.99999999999994</c:v>
                </c:pt>
                <c:pt idx="1158">
                  <c:v>95.000000000000014</c:v>
                </c:pt>
                <c:pt idx="1159">
                  <c:v>101.00000000000007</c:v>
                </c:pt>
                <c:pt idx="1160">
                  <c:v>87.999999999999986</c:v>
                </c:pt>
                <c:pt idx="1161">
                  <c:v>92.000000000000085</c:v>
                </c:pt>
                <c:pt idx="1162">
                  <c:v>101.99999999999996</c:v>
                </c:pt>
                <c:pt idx="1163">
                  <c:v>73.000000000000043</c:v>
                </c:pt>
                <c:pt idx="1164">
                  <c:v>53.000000000000028</c:v>
                </c:pt>
                <c:pt idx="1165">
                  <c:v>57.999999999999915</c:v>
                </c:pt>
                <c:pt idx="1166">
                  <c:v>57.000000000000028</c:v>
                </c:pt>
                <c:pt idx="1167">
                  <c:v>25.999999999999979</c:v>
                </c:pt>
                <c:pt idx="1168">
                  <c:v>20.999999999999996</c:v>
                </c:pt>
                <c:pt idx="1169">
                  <c:v>20.000000000000018</c:v>
                </c:pt>
                <c:pt idx="1170">
                  <c:v>19.000000000000039</c:v>
                </c:pt>
                <c:pt idx="1171">
                  <c:v>33.000000000000007</c:v>
                </c:pt>
                <c:pt idx="1172">
                  <c:v>26.999999999999957</c:v>
                </c:pt>
                <c:pt idx="1173">
                  <c:v>23.000000000000043</c:v>
                </c:pt>
                <c:pt idx="1174">
                  <c:v>25</c:v>
                </c:pt>
                <c:pt idx="1175">
                  <c:v>7.0000000000000284</c:v>
                </c:pt>
                <c:pt idx="1176">
                  <c:v>-9.9999999999999645</c:v>
                </c:pt>
                <c:pt idx="1177">
                  <c:v>7.0000000000000284</c:v>
                </c:pt>
                <c:pt idx="1178">
                  <c:v>28.000000000000025</c:v>
                </c:pt>
                <c:pt idx="1179">
                  <c:v>5.9999999999999609</c:v>
                </c:pt>
                <c:pt idx="1180">
                  <c:v>28.000000000000025</c:v>
                </c:pt>
                <c:pt idx="1181">
                  <c:v>12.999999999999989</c:v>
                </c:pt>
                <c:pt idx="1182">
                  <c:v>-28.000000000000025</c:v>
                </c:pt>
                <c:pt idx="1183">
                  <c:v>-29.000000000000004</c:v>
                </c:pt>
                <c:pt idx="1184">
                  <c:v>7.0000000000000284</c:v>
                </c:pt>
                <c:pt idx="1185">
                  <c:v>9.9999999999999645</c:v>
                </c:pt>
                <c:pt idx="1186">
                  <c:v>-10.000000000000053</c:v>
                </c:pt>
                <c:pt idx="1187">
                  <c:v>-16.999999999999993</c:v>
                </c:pt>
                <c:pt idx="1188">
                  <c:v>-8.0000000000000071</c:v>
                </c:pt>
                <c:pt idx="1189">
                  <c:v>11.000000000000032</c:v>
                </c:pt>
                <c:pt idx="1190">
                  <c:v>44.000000000000043</c:v>
                </c:pt>
                <c:pt idx="1191">
                  <c:v>87.999999999999986</c:v>
                </c:pt>
                <c:pt idx="1192">
                  <c:v>107.00000000000003</c:v>
                </c:pt>
                <c:pt idx="1193">
                  <c:v>116.00000000000001</c:v>
                </c:pt>
                <c:pt idx="1194">
                  <c:v>100.99999999999997</c:v>
                </c:pt>
                <c:pt idx="1195">
                  <c:v>112.00000000000001</c:v>
                </c:pt>
                <c:pt idx="1196">
                  <c:v>126.99999999999996</c:v>
                </c:pt>
                <c:pt idx="1197">
                  <c:v>142</c:v>
                </c:pt>
                <c:pt idx="1198">
                  <c:v>155.99999999999997</c:v>
                </c:pt>
                <c:pt idx="1199">
                  <c:v>151.99999999999994</c:v>
                </c:pt>
                <c:pt idx="1200">
                  <c:v>179.99999999999997</c:v>
                </c:pt>
                <c:pt idx="1201">
                  <c:v>241</c:v>
                </c:pt>
                <c:pt idx="1202">
                  <c:v>232.00000000000003</c:v>
                </c:pt>
                <c:pt idx="1203">
                  <c:v>197.00000000000003</c:v>
                </c:pt>
                <c:pt idx="1204">
                  <c:v>225</c:v>
                </c:pt>
                <c:pt idx="1205">
                  <c:v>176.99999999999994</c:v>
                </c:pt>
                <c:pt idx="1206">
                  <c:v>133</c:v>
                </c:pt>
                <c:pt idx="1207">
                  <c:v>163.99999999999997</c:v>
                </c:pt>
                <c:pt idx="1208">
                  <c:v>144.99999999999994</c:v>
                </c:pt>
                <c:pt idx="1209">
                  <c:v>146.99999999999997</c:v>
                </c:pt>
                <c:pt idx="1210">
                  <c:v>159</c:v>
                </c:pt>
                <c:pt idx="1211">
                  <c:v>192</c:v>
                </c:pt>
                <c:pt idx="1212">
                  <c:v>257</c:v>
                </c:pt>
                <c:pt idx="1213">
                  <c:v>288</c:v>
                </c:pt>
                <c:pt idx="1214">
                  <c:v>234.00000000000003</c:v>
                </c:pt>
                <c:pt idx="1215">
                  <c:v>248.00000000000006</c:v>
                </c:pt>
                <c:pt idx="1216">
                  <c:v>244</c:v>
                </c:pt>
                <c:pt idx="1217">
                  <c:v>220.00000000000003</c:v>
                </c:pt>
                <c:pt idx="1218">
                  <c:v>213.00000000000003</c:v>
                </c:pt>
                <c:pt idx="1219">
                  <c:v>219.00000000000003</c:v>
                </c:pt>
                <c:pt idx="1220">
                  <c:v>188.99999999999997</c:v>
                </c:pt>
                <c:pt idx="1221">
                  <c:v>174.00000000000003</c:v>
                </c:pt>
                <c:pt idx="1222">
                  <c:v>150</c:v>
                </c:pt>
                <c:pt idx="1223">
                  <c:v>129</c:v>
                </c:pt>
                <c:pt idx="1224">
                  <c:v>104.99999999999999</c:v>
                </c:pt>
                <c:pt idx="1225">
                  <c:v>104</c:v>
                </c:pt>
                <c:pt idx="1226">
                  <c:v>62.000000000000014</c:v>
                </c:pt>
                <c:pt idx="1227">
                  <c:v>41.000000000000014</c:v>
                </c:pt>
                <c:pt idx="1228">
                  <c:v>48.999999999999929</c:v>
                </c:pt>
                <c:pt idx="1229">
                  <c:v>-29.000000000000004</c:v>
                </c:pt>
                <c:pt idx="1230">
                  <c:v>-87.999999999999986</c:v>
                </c:pt>
                <c:pt idx="1231">
                  <c:v>-126.99999999999996</c:v>
                </c:pt>
                <c:pt idx="1232">
                  <c:v>-119.99999999999993</c:v>
                </c:pt>
                <c:pt idx="1233">
                  <c:v>-42.999999999999972</c:v>
                </c:pt>
                <c:pt idx="1234">
                  <c:v>-109.99999999999997</c:v>
                </c:pt>
                <c:pt idx="1235">
                  <c:v>-71</c:v>
                </c:pt>
                <c:pt idx="1236">
                  <c:v>-77.999999999999943</c:v>
                </c:pt>
                <c:pt idx="1237">
                  <c:v>-16.000000000000014</c:v>
                </c:pt>
                <c:pt idx="1238">
                  <c:v>-75</c:v>
                </c:pt>
                <c:pt idx="1239">
                  <c:v>-82.000000000000028</c:v>
                </c:pt>
                <c:pt idx="1240">
                  <c:v>-65.000000000000028</c:v>
                </c:pt>
                <c:pt idx="1241">
                  <c:v>-36.000000000000028</c:v>
                </c:pt>
                <c:pt idx="1242">
                  <c:v>25.999999999999979</c:v>
                </c:pt>
                <c:pt idx="1243">
                  <c:v>-92.000000000000171</c:v>
                </c:pt>
                <c:pt idx="1244">
                  <c:v>-2.000000000000135</c:v>
                </c:pt>
                <c:pt idx="1245">
                  <c:v>44.000000000000043</c:v>
                </c:pt>
                <c:pt idx="1246">
                  <c:v>20.999999999999996</c:v>
                </c:pt>
                <c:pt idx="1247">
                  <c:v>27.999999999999936</c:v>
                </c:pt>
                <c:pt idx="1248">
                  <c:v>124.00000000000003</c:v>
                </c:pt>
                <c:pt idx="1249">
                  <c:v>188.99999999999997</c:v>
                </c:pt>
                <c:pt idx="1250">
                  <c:v>224.00000000000003</c:v>
                </c:pt>
                <c:pt idx="1251">
                  <c:v>262</c:v>
                </c:pt>
                <c:pt idx="1252">
                  <c:v>283</c:v>
                </c:pt>
                <c:pt idx="1253">
                  <c:v>252.00000000000006</c:v>
                </c:pt>
                <c:pt idx="1254">
                  <c:v>193.00000000000006</c:v>
                </c:pt>
                <c:pt idx="1255">
                  <c:v>196</c:v>
                </c:pt>
                <c:pt idx="1256">
                  <c:v>200.99999999999997</c:v>
                </c:pt>
                <c:pt idx="1257">
                  <c:v>218.00000000000006</c:v>
                </c:pt>
                <c:pt idx="1258">
                  <c:v>257</c:v>
                </c:pt>
                <c:pt idx="1259">
                  <c:v>255.99999999999997</c:v>
                </c:pt>
                <c:pt idx="1260">
                  <c:v>287</c:v>
                </c:pt>
                <c:pt idx="1261">
                  <c:v>291</c:v>
                </c:pt>
                <c:pt idx="1262">
                  <c:v>273.00000000000006</c:v>
                </c:pt>
                <c:pt idx="1263">
                  <c:v>269.99999999999994</c:v>
                </c:pt>
                <c:pt idx="1264">
                  <c:v>270</c:v>
                </c:pt>
                <c:pt idx="1265">
                  <c:v>245.00000000000003</c:v>
                </c:pt>
                <c:pt idx="1266">
                  <c:v>259.99999999999994</c:v>
                </c:pt>
                <c:pt idx="1267">
                  <c:v>263</c:v>
                </c:pt>
                <c:pt idx="1268">
                  <c:v>250.99999999999997</c:v>
                </c:pt>
                <c:pt idx="1269">
                  <c:v>249.00000000000003</c:v>
                </c:pt>
                <c:pt idx="1270">
                  <c:v>254</c:v>
                </c:pt>
                <c:pt idx="1271">
                  <c:v>252.00000000000006</c:v>
                </c:pt>
                <c:pt idx="1272">
                  <c:v>259</c:v>
                </c:pt>
                <c:pt idx="1273">
                  <c:v>272</c:v>
                </c:pt>
                <c:pt idx="1274">
                  <c:v>286.00000000000006</c:v>
                </c:pt>
                <c:pt idx="1275">
                  <c:v>283</c:v>
                </c:pt>
                <c:pt idx="1276">
                  <c:v>250</c:v>
                </c:pt>
                <c:pt idx="1277">
                  <c:v>226.00000000000006</c:v>
                </c:pt>
                <c:pt idx="1278">
                  <c:v>213.99999999999997</c:v>
                </c:pt>
                <c:pt idx="1279">
                  <c:v>191</c:v>
                </c:pt>
                <c:pt idx="1280">
                  <c:v>153.00000000000003</c:v>
                </c:pt>
                <c:pt idx="1281">
                  <c:v>135.99999999999994</c:v>
                </c:pt>
                <c:pt idx="1282">
                  <c:v>148.00000000000006</c:v>
                </c:pt>
                <c:pt idx="1283">
                  <c:v>162</c:v>
                </c:pt>
                <c:pt idx="1284">
                  <c:v>151.99999999999994</c:v>
                </c:pt>
                <c:pt idx="1285">
                  <c:v>157.99999999999991</c:v>
                </c:pt>
                <c:pt idx="1286">
                  <c:v>174.99999999999991</c:v>
                </c:pt>
                <c:pt idx="1287">
                  <c:v>186.00000000000003</c:v>
                </c:pt>
                <c:pt idx="1288">
                  <c:v>193.99999999999994</c:v>
                </c:pt>
                <c:pt idx="1289">
                  <c:v>173.00000000000006</c:v>
                </c:pt>
                <c:pt idx="1290">
                  <c:v>163.00000000000009</c:v>
                </c:pt>
                <c:pt idx="1291">
                  <c:v>133</c:v>
                </c:pt>
                <c:pt idx="1292">
                  <c:v>57.000000000000028</c:v>
                </c:pt>
                <c:pt idx="1293">
                  <c:v>65.000000000000028</c:v>
                </c:pt>
                <c:pt idx="1294">
                  <c:v>16.999999999999993</c:v>
                </c:pt>
                <c:pt idx="1295">
                  <c:v>-7.0000000000000284</c:v>
                </c:pt>
                <c:pt idx="1296">
                  <c:v>-25</c:v>
                </c:pt>
                <c:pt idx="1297">
                  <c:v>-22.000000000000064</c:v>
                </c:pt>
                <c:pt idx="1298">
                  <c:v>-36.000000000000121</c:v>
                </c:pt>
                <c:pt idx="1299">
                  <c:v>-28.000000000000114</c:v>
                </c:pt>
                <c:pt idx="1300">
                  <c:v>-35.999999999999943</c:v>
                </c:pt>
                <c:pt idx="1301">
                  <c:v>-15.000000000000036</c:v>
                </c:pt>
                <c:pt idx="1302">
                  <c:v>-29.000000000000092</c:v>
                </c:pt>
                <c:pt idx="1303">
                  <c:v>-49.000000000000021</c:v>
                </c:pt>
                <c:pt idx="1304">
                  <c:v>-92.999999999999972</c:v>
                </c:pt>
                <c:pt idx="1305">
                  <c:v>-139.99999999999986</c:v>
                </c:pt>
                <c:pt idx="1306">
                  <c:v>-113.99999999999989</c:v>
                </c:pt>
                <c:pt idx="1307">
                  <c:v>-164.99999999999986</c:v>
                </c:pt>
                <c:pt idx="1308">
                  <c:v>-119.99999999999993</c:v>
                </c:pt>
                <c:pt idx="1309">
                  <c:v>-44.999999999999929</c:v>
                </c:pt>
                <c:pt idx="1310">
                  <c:v>-244.99999999999994</c:v>
                </c:pt>
                <c:pt idx="1311">
                  <c:v>-172.99999999999986</c:v>
                </c:pt>
                <c:pt idx="1312">
                  <c:v>159.99999999999997</c:v>
                </c:pt>
                <c:pt idx="1313">
                  <c:v>270.99999999999989</c:v>
                </c:pt>
                <c:pt idx="1314">
                  <c:v>218.99999999999994</c:v>
                </c:pt>
                <c:pt idx="1315">
                  <c:v>196.99999999999989</c:v>
                </c:pt>
                <c:pt idx="1316">
                  <c:v>124.00000000000003</c:v>
                </c:pt>
                <c:pt idx="1317">
                  <c:v>13.000000000000078</c:v>
                </c:pt>
                <c:pt idx="1318">
                  <c:v>-105.00000000000007</c:v>
                </c:pt>
                <c:pt idx="1319">
                  <c:v>-265.00000000000006</c:v>
                </c:pt>
                <c:pt idx="1320">
                  <c:v>-244.99999999999994</c:v>
                </c:pt>
                <c:pt idx="1321">
                  <c:v>-159.99999999999997</c:v>
                </c:pt>
                <c:pt idx="1322">
                  <c:v>-24.000000000000021</c:v>
                </c:pt>
                <c:pt idx="1323">
                  <c:v>-0.99999999999997868</c:v>
                </c:pt>
                <c:pt idx="1324">
                  <c:v>-220.00000000000011</c:v>
                </c:pt>
                <c:pt idx="1325">
                  <c:v>-125.99999999999997</c:v>
                </c:pt>
                <c:pt idx="1326">
                  <c:v>-67</c:v>
                </c:pt>
                <c:pt idx="1327">
                  <c:v>-57.000000000000028</c:v>
                </c:pt>
                <c:pt idx="1328">
                  <c:v>62.000000000000099</c:v>
                </c:pt>
                <c:pt idx="1329">
                  <c:v>161.00000000000011</c:v>
                </c:pt>
                <c:pt idx="1330">
                  <c:v>253.00000000000011</c:v>
                </c:pt>
                <c:pt idx="1331">
                  <c:v>287.00000000000011</c:v>
                </c:pt>
                <c:pt idx="1332">
                  <c:v>231.00000000000006</c:v>
                </c:pt>
                <c:pt idx="1333">
                  <c:v>94.999999999999929</c:v>
                </c:pt>
                <c:pt idx="1334">
                  <c:v>117.99999999999997</c:v>
                </c:pt>
                <c:pt idx="1335">
                  <c:v>117</c:v>
                </c:pt>
                <c:pt idx="1336">
                  <c:v>152.99999999999994</c:v>
                </c:pt>
                <c:pt idx="1337">
                  <c:v>183</c:v>
                </c:pt>
                <c:pt idx="1338">
                  <c:v>259.99999999999994</c:v>
                </c:pt>
                <c:pt idx="1339">
                  <c:v>438.00000000000006</c:v>
                </c:pt>
                <c:pt idx="1340">
                  <c:v>442</c:v>
                </c:pt>
                <c:pt idx="1341">
                  <c:v>320</c:v>
                </c:pt>
                <c:pt idx="1342">
                  <c:v>248.00000000000006</c:v>
                </c:pt>
                <c:pt idx="1343">
                  <c:v>259.99999999999989</c:v>
                </c:pt>
                <c:pt idx="1344">
                  <c:v>260.00000000000006</c:v>
                </c:pt>
                <c:pt idx="1345">
                  <c:v>261.00000000000011</c:v>
                </c:pt>
                <c:pt idx="1346">
                  <c:v>216</c:v>
                </c:pt>
                <c:pt idx="1347">
                  <c:v>218.99999999999994</c:v>
                </c:pt>
                <c:pt idx="1348">
                  <c:v>219.00000000000011</c:v>
                </c:pt>
                <c:pt idx="1349">
                  <c:v>206.00000000000006</c:v>
                </c:pt>
                <c:pt idx="1350">
                  <c:v>230.00000000000006</c:v>
                </c:pt>
                <c:pt idx="1351">
                  <c:v>250.99999999999997</c:v>
                </c:pt>
                <c:pt idx="1352">
                  <c:v>265.00000000000006</c:v>
                </c:pt>
                <c:pt idx="1353">
                  <c:v>289.99999999999989</c:v>
                </c:pt>
                <c:pt idx="1354">
                  <c:v>293</c:v>
                </c:pt>
                <c:pt idx="1355">
                  <c:v>283</c:v>
                </c:pt>
                <c:pt idx="1356">
                  <c:v>276.99999999999994</c:v>
                </c:pt>
                <c:pt idx="1357">
                  <c:v>275</c:v>
                </c:pt>
                <c:pt idx="1358">
                  <c:v>280.00000000000006</c:v>
                </c:pt>
                <c:pt idx="1359">
                  <c:v>294.00000000000011</c:v>
                </c:pt>
                <c:pt idx="1360">
                  <c:v>358</c:v>
                </c:pt>
                <c:pt idx="1361">
                  <c:v>369.00000000000011</c:v>
                </c:pt>
                <c:pt idx="1362">
                  <c:v>324</c:v>
                </c:pt>
                <c:pt idx="1363">
                  <c:v>225</c:v>
                </c:pt>
                <c:pt idx="1364">
                  <c:v>215.00000000000003</c:v>
                </c:pt>
                <c:pt idx="1365">
                  <c:v>242</c:v>
                </c:pt>
                <c:pt idx="1366">
                  <c:v>296.00000000000011</c:v>
                </c:pt>
                <c:pt idx="1367">
                  <c:v>343.99999999999994</c:v>
                </c:pt>
                <c:pt idx="1368">
                  <c:v>362.00000000000011</c:v>
                </c:pt>
                <c:pt idx="1369">
                  <c:v>324</c:v>
                </c:pt>
                <c:pt idx="1370">
                  <c:v>334</c:v>
                </c:pt>
                <c:pt idx="1371">
                  <c:v>347.99999999999994</c:v>
                </c:pt>
                <c:pt idx="1372">
                  <c:v>336.99999999999994</c:v>
                </c:pt>
                <c:pt idx="1373">
                  <c:v>321</c:v>
                </c:pt>
                <c:pt idx="1374">
                  <c:v>323.00000000000006</c:v>
                </c:pt>
                <c:pt idx="1375">
                  <c:v>319.00000000000006</c:v>
                </c:pt>
                <c:pt idx="1376">
                  <c:v>326.99999999999994</c:v>
                </c:pt>
                <c:pt idx="1377">
                  <c:v>308</c:v>
                </c:pt>
                <c:pt idx="1378">
                  <c:v>253.99999999999991</c:v>
                </c:pt>
                <c:pt idx="1379">
                  <c:v>216</c:v>
                </c:pt>
                <c:pt idx="1380">
                  <c:v>211.99999999999991</c:v>
                </c:pt>
                <c:pt idx="1381">
                  <c:v>163.99999999999997</c:v>
                </c:pt>
                <c:pt idx="1382">
                  <c:v>122.00000000000006</c:v>
                </c:pt>
                <c:pt idx="1383">
                  <c:v>124.00000000000003</c:v>
                </c:pt>
                <c:pt idx="1384">
                  <c:v>155.99999999999997</c:v>
                </c:pt>
                <c:pt idx="1385">
                  <c:v>159</c:v>
                </c:pt>
                <c:pt idx="1386">
                  <c:v>146.99999999999997</c:v>
                </c:pt>
                <c:pt idx="1387">
                  <c:v>163.99999999999997</c:v>
                </c:pt>
                <c:pt idx="1388">
                  <c:v>224.00000000000003</c:v>
                </c:pt>
                <c:pt idx="1389">
                  <c:v>225</c:v>
                </c:pt>
                <c:pt idx="1390">
                  <c:v>190.00000000000003</c:v>
                </c:pt>
                <c:pt idx="1391">
                  <c:v>158</c:v>
                </c:pt>
                <c:pt idx="1392">
                  <c:v>165.00000000000003</c:v>
                </c:pt>
                <c:pt idx="1393">
                  <c:v>166</c:v>
                </c:pt>
                <c:pt idx="1394">
                  <c:v>166</c:v>
                </c:pt>
                <c:pt idx="1395">
                  <c:v>238</c:v>
                </c:pt>
                <c:pt idx="1396">
                  <c:v>294.99999999999994</c:v>
                </c:pt>
                <c:pt idx="1397">
                  <c:v>273.00000000000006</c:v>
                </c:pt>
                <c:pt idx="1398">
                  <c:v>275.99999999999989</c:v>
                </c:pt>
                <c:pt idx="1399">
                  <c:v>272</c:v>
                </c:pt>
                <c:pt idx="1400">
                  <c:v>301.99999999999994</c:v>
                </c:pt>
                <c:pt idx="1401">
                  <c:v>338.99999999999994</c:v>
                </c:pt>
                <c:pt idx="1402">
                  <c:v>316.99999999999989</c:v>
                </c:pt>
                <c:pt idx="1403">
                  <c:v>322.00000000000006</c:v>
                </c:pt>
                <c:pt idx="1404">
                  <c:v>286.00000000000006</c:v>
                </c:pt>
                <c:pt idx="1405">
                  <c:v>255.00000000000006</c:v>
                </c:pt>
                <c:pt idx="1406">
                  <c:v>266.99999999999989</c:v>
                </c:pt>
                <c:pt idx="1407">
                  <c:v>281.00000000000006</c:v>
                </c:pt>
                <c:pt idx="1408">
                  <c:v>283</c:v>
                </c:pt>
                <c:pt idx="1409">
                  <c:v>246</c:v>
                </c:pt>
                <c:pt idx="1410">
                  <c:v>233</c:v>
                </c:pt>
                <c:pt idx="1411">
                  <c:v>220.00000000000003</c:v>
                </c:pt>
                <c:pt idx="1412">
                  <c:v>174.00000000000003</c:v>
                </c:pt>
                <c:pt idx="1413">
                  <c:v>145.00000000000011</c:v>
                </c:pt>
                <c:pt idx="1414">
                  <c:v>120.00000000000011</c:v>
                </c:pt>
                <c:pt idx="1415">
                  <c:v>103.99999999999991</c:v>
                </c:pt>
                <c:pt idx="1416">
                  <c:v>82.000000000000028</c:v>
                </c:pt>
                <c:pt idx="1417">
                  <c:v>64.000000000000057</c:v>
                </c:pt>
                <c:pt idx="1418">
                  <c:v>53.999999999999915</c:v>
                </c:pt>
                <c:pt idx="1419">
                  <c:v>52.999999999999936</c:v>
                </c:pt>
                <c:pt idx="1420">
                  <c:v>42.999999999999972</c:v>
                </c:pt>
                <c:pt idx="1421">
                  <c:v>12.999999999999901</c:v>
                </c:pt>
                <c:pt idx="1422">
                  <c:v>13.999999999999968</c:v>
                </c:pt>
                <c:pt idx="1423">
                  <c:v>20.999999999999908</c:v>
                </c:pt>
                <c:pt idx="1424">
                  <c:v>43.99999999999995</c:v>
                </c:pt>
                <c:pt idx="1425">
                  <c:v>37.000000000000014</c:v>
                </c:pt>
                <c:pt idx="1426">
                  <c:v>17.999999999999972</c:v>
                </c:pt>
                <c:pt idx="1427">
                  <c:v>20.999999999999996</c:v>
                </c:pt>
                <c:pt idx="1428">
                  <c:v>57.000000000000114</c:v>
                </c:pt>
                <c:pt idx="1429">
                  <c:v>73.000000000000043</c:v>
                </c:pt>
                <c:pt idx="1430">
                  <c:v>68.999999999999943</c:v>
                </c:pt>
                <c:pt idx="1431">
                  <c:v>101.99999999999996</c:v>
                </c:pt>
                <c:pt idx="1432">
                  <c:v>101.99999999999996</c:v>
                </c:pt>
                <c:pt idx="1433">
                  <c:v>75</c:v>
                </c:pt>
                <c:pt idx="1434">
                  <c:v>85.000000000000057</c:v>
                </c:pt>
                <c:pt idx="1435">
                  <c:v>129.99999999999997</c:v>
                </c:pt>
                <c:pt idx="1436">
                  <c:v>153.00000000000003</c:v>
                </c:pt>
                <c:pt idx="1437">
                  <c:v>155.00000000000006</c:v>
                </c:pt>
                <c:pt idx="1438">
                  <c:v>133.00000000000009</c:v>
                </c:pt>
                <c:pt idx="1439">
                  <c:v>134</c:v>
                </c:pt>
                <c:pt idx="1440">
                  <c:v>187</c:v>
                </c:pt>
                <c:pt idx="1441">
                  <c:v>190.99999999999991</c:v>
                </c:pt>
                <c:pt idx="1442">
                  <c:v>219.99999999999994</c:v>
                </c:pt>
                <c:pt idx="1443">
                  <c:v>238.99999999999989</c:v>
                </c:pt>
                <c:pt idx="1444">
                  <c:v>261.00000000000006</c:v>
                </c:pt>
                <c:pt idx="1445">
                  <c:v>270.99999999999989</c:v>
                </c:pt>
                <c:pt idx="1446">
                  <c:v>268.99999999999994</c:v>
                </c:pt>
                <c:pt idx="1447">
                  <c:v>257</c:v>
                </c:pt>
                <c:pt idx="1448">
                  <c:v>243.00000000000006</c:v>
                </c:pt>
                <c:pt idx="1449">
                  <c:v>254</c:v>
                </c:pt>
                <c:pt idx="1450">
                  <c:v>286.00000000000006</c:v>
                </c:pt>
                <c:pt idx="1451">
                  <c:v>301.99999999999994</c:v>
                </c:pt>
                <c:pt idx="1452">
                  <c:v>323.00000000000006</c:v>
                </c:pt>
                <c:pt idx="1453">
                  <c:v>350</c:v>
                </c:pt>
                <c:pt idx="1454">
                  <c:v>350</c:v>
                </c:pt>
                <c:pt idx="1455">
                  <c:v>373.00000000000006</c:v>
                </c:pt>
                <c:pt idx="1456">
                  <c:v>376</c:v>
                </c:pt>
                <c:pt idx="1457">
                  <c:v>359.99999999999994</c:v>
                </c:pt>
                <c:pt idx="1458">
                  <c:v>363</c:v>
                </c:pt>
                <c:pt idx="1459">
                  <c:v>346</c:v>
                </c:pt>
                <c:pt idx="1460">
                  <c:v>351</c:v>
                </c:pt>
                <c:pt idx="1461">
                  <c:v>373</c:v>
                </c:pt>
                <c:pt idx="1462">
                  <c:v>374</c:v>
                </c:pt>
                <c:pt idx="1463">
                  <c:v>354.99999999999994</c:v>
                </c:pt>
                <c:pt idx="1464">
                  <c:v>359.99999999999994</c:v>
                </c:pt>
                <c:pt idx="1465">
                  <c:v>332.99999999999994</c:v>
                </c:pt>
                <c:pt idx="1466">
                  <c:v>303</c:v>
                </c:pt>
                <c:pt idx="1467">
                  <c:v>309.99999999999994</c:v>
                </c:pt>
                <c:pt idx="1468">
                  <c:v>308</c:v>
                </c:pt>
                <c:pt idx="1469">
                  <c:v>289</c:v>
                </c:pt>
                <c:pt idx="1470">
                  <c:v>276.99999999999994</c:v>
                </c:pt>
                <c:pt idx="1471">
                  <c:v>265.99999999999994</c:v>
                </c:pt>
                <c:pt idx="1472">
                  <c:v>241</c:v>
                </c:pt>
                <c:pt idx="1473">
                  <c:v>231</c:v>
                </c:pt>
                <c:pt idx="1474">
                  <c:v>261.99999999999994</c:v>
                </c:pt>
                <c:pt idx="1475">
                  <c:v>270.99999999999994</c:v>
                </c:pt>
                <c:pt idx="1476">
                  <c:v>277</c:v>
                </c:pt>
                <c:pt idx="1477">
                  <c:v>272</c:v>
                </c:pt>
                <c:pt idx="1478">
                  <c:v>298.00000000000006</c:v>
                </c:pt>
                <c:pt idx="1479">
                  <c:v>328.99999999999994</c:v>
                </c:pt>
                <c:pt idx="1480">
                  <c:v>304</c:v>
                </c:pt>
                <c:pt idx="1481">
                  <c:v>296</c:v>
                </c:pt>
                <c:pt idx="1482">
                  <c:v>297</c:v>
                </c:pt>
                <c:pt idx="1483">
                  <c:v>276</c:v>
                </c:pt>
                <c:pt idx="1484">
                  <c:v>284</c:v>
                </c:pt>
                <c:pt idx="1485">
                  <c:v>279</c:v>
                </c:pt>
                <c:pt idx="1486">
                  <c:v>267</c:v>
                </c:pt>
                <c:pt idx="1487">
                  <c:v>221</c:v>
                </c:pt>
                <c:pt idx="1488">
                  <c:v>207.00000000000003</c:v>
                </c:pt>
                <c:pt idx="1489">
                  <c:v>170.00000000000003</c:v>
                </c:pt>
                <c:pt idx="1490">
                  <c:v>146.99999999999997</c:v>
                </c:pt>
                <c:pt idx="1491">
                  <c:v>140.99999999999991</c:v>
                </c:pt>
                <c:pt idx="1492">
                  <c:v>96</c:v>
                </c:pt>
                <c:pt idx="1493">
                  <c:v>70.000000000000014</c:v>
                </c:pt>
                <c:pt idx="1494">
                  <c:v>86.000000000000028</c:v>
                </c:pt>
                <c:pt idx="1495">
                  <c:v>108.99999999999999</c:v>
                </c:pt>
                <c:pt idx="1496">
                  <c:v>92</c:v>
                </c:pt>
                <c:pt idx="1497">
                  <c:v>75.999999999999972</c:v>
                </c:pt>
                <c:pt idx="1498">
                  <c:v>56.999999999999943</c:v>
                </c:pt>
                <c:pt idx="1499">
                  <c:v>57.000000000000028</c:v>
                </c:pt>
                <c:pt idx="1500">
                  <c:v>65.000000000000028</c:v>
                </c:pt>
                <c:pt idx="1501">
                  <c:v>97.999999999999957</c:v>
                </c:pt>
                <c:pt idx="1502">
                  <c:v>130.99999999999997</c:v>
                </c:pt>
                <c:pt idx="1503">
                  <c:v>155.99999999999997</c:v>
                </c:pt>
                <c:pt idx="1504">
                  <c:v>172.00000000000006</c:v>
                </c:pt>
                <c:pt idx="1505">
                  <c:v>182.00000000000003</c:v>
                </c:pt>
                <c:pt idx="1506">
                  <c:v>171.99999999999997</c:v>
                </c:pt>
                <c:pt idx="1507">
                  <c:v>159</c:v>
                </c:pt>
                <c:pt idx="1508">
                  <c:v>174.00000000000003</c:v>
                </c:pt>
                <c:pt idx="1509">
                  <c:v>154</c:v>
                </c:pt>
                <c:pt idx="1510">
                  <c:v>117</c:v>
                </c:pt>
                <c:pt idx="1511">
                  <c:v>138.99999999999997</c:v>
                </c:pt>
                <c:pt idx="1512">
                  <c:v>154.99999999999997</c:v>
                </c:pt>
                <c:pt idx="1513">
                  <c:v>141</c:v>
                </c:pt>
                <c:pt idx="1514">
                  <c:v>155.00000000000006</c:v>
                </c:pt>
                <c:pt idx="1515">
                  <c:v>172.99999999999994</c:v>
                </c:pt>
                <c:pt idx="1516">
                  <c:v>166</c:v>
                </c:pt>
                <c:pt idx="1517">
                  <c:v>156.00000000000006</c:v>
                </c:pt>
                <c:pt idx="1518">
                  <c:v>117</c:v>
                </c:pt>
                <c:pt idx="1519">
                  <c:v>116.00000000000001</c:v>
                </c:pt>
                <c:pt idx="1520">
                  <c:v>125.99999999999997</c:v>
                </c:pt>
                <c:pt idx="1521">
                  <c:v>106.00000000000006</c:v>
                </c:pt>
                <c:pt idx="1522">
                  <c:v>74.000000000000028</c:v>
                </c:pt>
                <c:pt idx="1523">
                  <c:v>64.999999999999943</c:v>
                </c:pt>
                <c:pt idx="1524">
                  <c:v>50</c:v>
                </c:pt>
                <c:pt idx="1525">
                  <c:v>48.000000000000043</c:v>
                </c:pt>
                <c:pt idx="1526">
                  <c:v>62.000000000000014</c:v>
                </c:pt>
                <c:pt idx="1527">
                  <c:v>68.999999999999943</c:v>
                </c:pt>
                <c:pt idx="1528">
                  <c:v>65.000000000000028</c:v>
                </c:pt>
                <c:pt idx="1529">
                  <c:v>51.999999999999957</c:v>
                </c:pt>
                <c:pt idx="1530">
                  <c:v>50</c:v>
                </c:pt>
                <c:pt idx="1531">
                  <c:v>43.99999999999995</c:v>
                </c:pt>
                <c:pt idx="1532">
                  <c:v>19.999999999999929</c:v>
                </c:pt>
                <c:pt idx="1533">
                  <c:v>57.000000000000028</c:v>
                </c:pt>
                <c:pt idx="1534">
                  <c:v>41.999999999999993</c:v>
                </c:pt>
                <c:pt idx="1535">
                  <c:v>26.000000000000068</c:v>
                </c:pt>
                <c:pt idx="1536">
                  <c:v>37.999999999999986</c:v>
                </c:pt>
                <c:pt idx="1537">
                  <c:v>55.999999999999957</c:v>
                </c:pt>
                <c:pt idx="1538">
                  <c:v>79</c:v>
                </c:pt>
                <c:pt idx="1539">
                  <c:v>88.999999999999972</c:v>
                </c:pt>
                <c:pt idx="1540">
                  <c:v>104</c:v>
                </c:pt>
                <c:pt idx="1541">
                  <c:v>133</c:v>
                </c:pt>
                <c:pt idx="1542">
                  <c:v>124.00000000000003</c:v>
                </c:pt>
                <c:pt idx="1543">
                  <c:v>122.00000000000006</c:v>
                </c:pt>
                <c:pt idx="1544">
                  <c:v>124.00000000000003</c:v>
                </c:pt>
                <c:pt idx="1545">
                  <c:v>125</c:v>
                </c:pt>
                <c:pt idx="1546">
                  <c:v>96</c:v>
                </c:pt>
                <c:pt idx="1547">
                  <c:v>108</c:v>
                </c:pt>
                <c:pt idx="1548">
                  <c:v>134</c:v>
                </c:pt>
                <c:pt idx="1549">
                  <c:v>96.999999999999972</c:v>
                </c:pt>
                <c:pt idx="1550">
                  <c:v>56.999999999999943</c:v>
                </c:pt>
                <c:pt idx="1551">
                  <c:v>33.000000000000007</c:v>
                </c:pt>
                <c:pt idx="1552">
                  <c:v>65.000000000000028</c:v>
                </c:pt>
                <c:pt idx="1553">
                  <c:v>40.999999999999929</c:v>
                </c:pt>
                <c:pt idx="1554">
                  <c:v>8.9999999999999858</c:v>
                </c:pt>
                <c:pt idx="1555">
                  <c:v>-25.999999999999979</c:v>
                </c:pt>
                <c:pt idx="1556">
                  <c:v>-20.000000000000018</c:v>
                </c:pt>
                <c:pt idx="1557">
                  <c:v>-37.000000000000014</c:v>
                </c:pt>
                <c:pt idx="1558">
                  <c:v>-45.000000000000014</c:v>
                </c:pt>
                <c:pt idx="1559">
                  <c:v>-52.999999999999936</c:v>
                </c:pt>
                <c:pt idx="1560">
                  <c:v>0.99999999999997868</c:v>
                </c:pt>
                <c:pt idx="1561">
                  <c:v>21.999999999999975</c:v>
                </c:pt>
                <c:pt idx="1562">
                  <c:v>46.999999999999972</c:v>
                </c:pt>
                <c:pt idx="1563">
                  <c:v>126.99999999999996</c:v>
                </c:pt>
                <c:pt idx="1564">
                  <c:v>176.99999999999994</c:v>
                </c:pt>
                <c:pt idx="1565">
                  <c:v>179</c:v>
                </c:pt>
                <c:pt idx="1566">
                  <c:v>173.00000000000006</c:v>
                </c:pt>
                <c:pt idx="1567">
                  <c:v>161</c:v>
                </c:pt>
                <c:pt idx="1568">
                  <c:v>209.00000000000003</c:v>
                </c:pt>
                <c:pt idx="1569">
                  <c:v>241</c:v>
                </c:pt>
                <c:pt idx="1570">
                  <c:v>278</c:v>
                </c:pt>
                <c:pt idx="1571">
                  <c:v>340</c:v>
                </c:pt>
                <c:pt idx="1572">
                  <c:v>339</c:v>
                </c:pt>
                <c:pt idx="1573">
                  <c:v>319.00000000000006</c:v>
                </c:pt>
                <c:pt idx="1574">
                  <c:v>349</c:v>
                </c:pt>
                <c:pt idx="1575">
                  <c:v>350</c:v>
                </c:pt>
                <c:pt idx="1576">
                  <c:v>343</c:v>
                </c:pt>
                <c:pt idx="1577">
                  <c:v>322.99999999999994</c:v>
                </c:pt>
                <c:pt idx="1578">
                  <c:v>297.00000000000006</c:v>
                </c:pt>
                <c:pt idx="1579">
                  <c:v>263.99999999999994</c:v>
                </c:pt>
                <c:pt idx="1580">
                  <c:v>224.00000000000003</c:v>
                </c:pt>
                <c:pt idx="1581">
                  <c:v>236</c:v>
                </c:pt>
                <c:pt idx="1582">
                  <c:v>282</c:v>
                </c:pt>
                <c:pt idx="1583">
                  <c:v>284.00000000000006</c:v>
                </c:pt>
                <c:pt idx="1584">
                  <c:v>288</c:v>
                </c:pt>
                <c:pt idx="1585">
                  <c:v>273</c:v>
                </c:pt>
                <c:pt idx="1586">
                  <c:v>268</c:v>
                </c:pt>
                <c:pt idx="1587">
                  <c:v>283</c:v>
                </c:pt>
                <c:pt idx="1588">
                  <c:v>250</c:v>
                </c:pt>
                <c:pt idx="1589">
                  <c:v>241</c:v>
                </c:pt>
                <c:pt idx="1590">
                  <c:v>308</c:v>
                </c:pt>
                <c:pt idx="1591">
                  <c:v>350</c:v>
                </c:pt>
                <c:pt idx="1592">
                  <c:v>332.99999999999994</c:v>
                </c:pt>
                <c:pt idx="1593">
                  <c:v>337</c:v>
                </c:pt>
                <c:pt idx="1594">
                  <c:v>336.99999999999994</c:v>
                </c:pt>
                <c:pt idx="1595">
                  <c:v>336.99999999999994</c:v>
                </c:pt>
                <c:pt idx="1596">
                  <c:v>327.00000000000006</c:v>
                </c:pt>
                <c:pt idx="1597">
                  <c:v>315</c:v>
                </c:pt>
                <c:pt idx="1598">
                  <c:v>289</c:v>
                </c:pt>
                <c:pt idx="1599">
                  <c:v>340.99999999999994</c:v>
                </c:pt>
                <c:pt idx="1600">
                  <c:v>370</c:v>
                </c:pt>
                <c:pt idx="1601">
                  <c:v>346.00000000000006</c:v>
                </c:pt>
                <c:pt idx="1602">
                  <c:v>317</c:v>
                </c:pt>
                <c:pt idx="1603">
                  <c:v>280</c:v>
                </c:pt>
                <c:pt idx="1604">
                  <c:v>248</c:v>
                </c:pt>
                <c:pt idx="1605">
                  <c:v>234</c:v>
                </c:pt>
                <c:pt idx="1606">
                  <c:v>212.00000000000006</c:v>
                </c:pt>
                <c:pt idx="1607">
                  <c:v>204.00000000000006</c:v>
                </c:pt>
                <c:pt idx="1608">
                  <c:v>188.99999999999997</c:v>
                </c:pt>
                <c:pt idx="1609">
                  <c:v>163</c:v>
                </c:pt>
                <c:pt idx="1610">
                  <c:v>175.99999999999997</c:v>
                </c:pt>
                <c:pt idx="1611">
                  <c:v>156</c:v>
                </c:pt>
                <c:pt idx="1612">
                  <c:v>129.99999999999997</c:v>
                </c:pt>
                <c:pt idx="1613">
                  <c:v>102.99999999999999</c:v>
                </c:pt>
                <c:pt idx="1614">
                  <c:v>95.999999999999957</c:v>
                </c:pt>
                <c:pt idx="1615">
                  <c:v>81.999999999999986</c:v>
                </c:pt>
                <c:pt idx="1616">
                  <c:v>78.000000000000028</c:v>
                </c:pt>
                <c:pt idx="1617">
                  <c:v>75</c:v>
                </c:pt>
                <c:pt idx="1618">
                  <c:v>66.000000000000014</c:v>
                </c:pt>
                <c:pt idx="1619">
                  <c:v>57.999999999999964</c:v>
                </c:pt>
                <c:pt idx="1620">
                  <c:v>17.999999999999972</c:v>
                </c:pt>
                <c:pt idx="1621">
                  <c:v>14.000000000000057</c:v>
                </c:pt>
                <c:pt idx="1622">
                  <c:v>20.999999999999996</c:v>
                </c:pt>
                <c:pt idx="1623">
                  <c:v>39.000000000000057</c:v>
                </c:pt>
                <c:pt idx="1624">
                  <c:v>39.000000000000057</c:v>
                </c:pt>
                <c:pt idx="1625">
                  <c:v>32.000000000000028</c:v>
                </c:pt>
                <c:pt idx="1626">
                  <c:v>13.999999999999968</c:v>
                </c:pt>
                <c:pt idx="1627">
                  <c:v>-8.0000000000000071</c:v>
                </c:pt>
                <c:pt idx="1628">
                  <c:v>-8.9999999999999858</c:v>
                </c:pt>
                <c:pt idx="1629">
                  <c:v>-18.99999999999995</c:v>
                </c:pt>
                <c:pt idx="1630">
                  <c:v>-34.000000000000071</c:v>
                </c:pt>
                <c:pt idx="1631">
                  <c:v>-29.000000000000004</c:v>
                </c:pt>
                <c:pt idx="1632">
                  <c:v>-22.000000000000064</c:v>
                </c:pt>
                <c:pt idx="1633">
                  <c:v>-31.00000000000005</c:v>
                </c:pt>
                <c:pt idx="1634">
                  <c:v>-38.000000000000078</c:v>
                </c:pt>
                <c:pt idx="1635">
                  <c:v>-17.999999999999972</c:v>
                </c:pt>
                <c:pt idx="1636">
                  <c:v>1.9999999999999574</c:v>
                </c:pt>
                <c:pt idx="1637">
                  <c:v>48.999999999999929</c:v>
                </c:pt>
                <c:pt idx="1638">
                  <c:v>17.999999999999972</c:v>
                </c:pt>
                <c:pt idx="1639">
                  <c:v>46.999999999999972</c:v>
                </c:pt>
                <c:pt idx="1640">
                  <c:v>62.999999999999943</c:v>
                </c:pt>
                <c:pt idx="1641">
                  <c:v>63.000000000000036</c:v>
                </c:pt>
                <c:pt idx="1642">
                  <c:v>88.000000000000028</c:v>
                </c:pt>
                <c:pt idx="1643">
                  <c:v>109.99999999999997</c:v>
                </c:pt>
                <c:pt idx="1644">
                  <c:v>99.000000000000028</c:v>
                </c:pt>
                <c:pt idx="1645">
                  <c:v>162</c:v>
                </c:pt>
                <c:pt idx="1646">
                  <c:v>225</c:v>
                </c:pt>
                <c:pt idx="1647">
                  <c:v>239</c:v>
                </c:pt>
                <c:pt idx="1648">
                  <c:v>215</c:v>
                </c:pt>
                <c:pt idx="1649">
                  <c:v>223.99999999999994</c:v>
                </c:pt>
                <c:pt idx="1650">
                  <c:v>238</c:v>
                </c:pt>
                <c:pt idx="1651">
                  <c:v>217</c:v>
                </c:pt>
                <c:pt idx="1652">
                  <c:v>256</c:v>
                </c:pt>
                <c:pt idx="1653">
                  <c:v>314</c:v>
                </c:pt>
                <c:pt idx="1654">
                  <c:v>334</c:v>
                </c:pt>
                <c:pt idx="1655">
                  <c:v>239</c:v>
                </c:pt>
                <c:pt idx="1656">
                  <c:v>239</c:v>
                </c:pt>
                <c:pt idx="1657">
                  <c:v>257</c:v>
                </c:pt>
                <c:pt idx="1658">
                  <c:v>261</c:v>
                </c:pt>
                <c:pt idx="1659">
                  <c:v>277</c:v>
                </c:pt>
                <c:pt idx="1660">
                  <c:v>311</c:v>
                </c:pt>
                <c:pt idx="1661">
                  <c:v>354</c:v>
                </c:pt>
                <c:pt idx="1662">
                  <c:v>338</c:v>
                </c:pt>
                <c:pt idx="1663">
                  <c:v>342</c:v>
                </c:pt>
                <c:pt idx="1664">
                  <c:v>328</c:v>
                </c:pt>
                <c:pt idx="1665">
                  <c:v>332</c:v>
                </c:pt>
                <c:pt idx="1666">
                  <c:v>335</c:v>
                </c:pt>
                <c:pt idx="1667">
                  <c:v>354</c:v>
                </c:pt>
                <c:pt idx="1668">
                  <c:v>367</c:v>
                </c:pt>
                <c:pt idx="1669">
                  <c:v>358</c:v>
                </c:pt>
                <c:pt idx="1670">
                  <c:v>358</c:v>
                </c:pt>
                <c:pt idx="1671">
                  <c:v>369</c:v>
                </c:pt>
                <c:pt idx="1672">
                  <c:v>326</c:v>
                </c:pt>
                <c:pt idx="1673">
                  <c:v>308</c:v>
                </c:pt>
                <c:pt idx="1674">
                  <c:v>284.99999999999994</c:v>
                </c:pt>
                <c:pt idx="1675">
                  <c:v>254</c:v>
                </c:pt>
                <c:pt idx="1676">
                  <c:v>250</c:v>
                </c:pt>
                <c:pt idx="1677">
                  <c:v>241</c:v>
                </c:pt>
                <c:pt idx="1678">
                  <c:v>261.99999999999994</c:v>
                </c:pt>
                <c:pt idx="1679">
                  <c:v>315</c:v>
                </c:pt>
                <c:pt idx="1680">
                  <c:v>324</c:v>
                </c:pt>
                <c:pt idx="1681">
                  <c:v>345</c:v>
                </c:pt>
                <c:pt idx="1682">
                  <c:v>331</c:v>
                </c:pt>
                <c:pt idx="1683">
                  <c:v>340</c:v>
                </c:pt>
                <c:pt idx="1684">
                  <c:v>313</c:v>
                </c:pt>
                <c:pt idx="1685">
                  <c:v>296</c:v>
                </c:pt>
                <c:pt idx="1686">
                  <c:v>296</c:v>
                </c:pt>
                <c:pt idx="1687">
                  <c:v>227.99999999999997</c:v>
                </c:pt>
                <c:pt idx="1688">
                  <c:v>197</c:v>
                </c:pt>
                <c:pt idx="1689">
                  <c:v>213</c:v>
                </c:pt>
                <c:pt idx="1690">
                  <c:v>199.99999999999997</c:v>
                </c:pt>
                <c:pt idx="1691">
                  <c:v>197</c:v>
                </c:pt>
                <c:pt idx="1692">
                  <c:v>194</c:v>
                </c:pt>
                <c:pt idx="1693">
                  <c:v>188</c:v>
                </c:pt>
                <c:pt idx="1694">
                  <c:v>209</c:v>
                </c:pt>
                <c:pt idx="1695">
                  <c:v>196.99999999999997</c:v>
                </c:pt>
                <c:pt idx="1696">
                  <c:v>171</c:v>
                </c:pt>
                <c:pt idx="1697">
                  <c:v>153</c:v>
                </c:pt>
                <c:pt idx="1698">
                  <c:v>143</c:v>
                </c:pt>
                <c:pt idx="1699">
                  <c:v>157.99999999999997</c:v>
                </c:pt>
                <c:pt idx="1700">
                  <c:v>161</c:v>
                </c:pt>
                <c:pt idx="1701">
                  <c:v>165</c:v>
                </c:pt>
                <c:pt idx="1702">
                  <c:v>155.99999999999997</c:v>
                </c:pt>
                <c:pt idx="1703">
                  <c:v>165</c:v>
                </c:pt>
                <c:pt idx="1704">
                  <c:v>184</c:v>
                </c:pt>
                <c:pt idx="1705">
                  <c:v>188</c:v>
                </c:pt>
                <c:pt idx="1706">
                  <c:v>187</c:v>
                </c:pt>
                <c:pt idx="1707">
                  <c:v>170</c:v>
                </c:pt>
                <c:pt idx="1708">
                  <c:v>189</c:v>
                </c:pt>
                <c:pt idx="1709">
                  <c:v>225</c:v>
                </c:pt>
                <c:pt idx="1710">
                  <c:v>254</c:v>
                </c:pt>
                <c:pt idx="1711">
                  <c:v>270</c:v>
                </c:pt>
                <c:pt idx="1712">
                  <c:v>279</c:v>
                </c:pt>
                <c:pt idx="1713">
                  <c:v>257</c:v>
                </c:pt>
                <c:pt idx="1714">
                  <c:v>265.00000000000006</c:v>
                </c:pt>
                <c:pt idx="1715">
                  <c:v>283</c:v>
                </c:pt>
                <c:pt idx="1716">
                  <c:v>282</c:v>
                </c:pt>
                <c:pt idx="1717">
                  <c:v>266</c:v>
                </c:pt>
                <c:pt idx="1718">
                  <c:v>267.00000000000006</c:v>
                </c:pt>
                <c:pt idx="1719">
                  <c:v>268</c:v>
                </c:pt>
                <c:pt idx="1720">
                  <c:v>253.00000000000003</c:v>
                </c:pt>
                <c:pt idx="1721">
                  <c:v>256</c:v>
                </c:pt>
                <c:pt idx="1722">
                  <c:v>251.00000000000003</c:v>
                </c:pt>
                <c:pt idx="1723">
                  <c:v>239</c:v>
                </c:pt>
                <c:pt idx="1724">
                  <c:v>250.99999999999997</c:v>
                </c:pt>
                <c:pt idx="1725">
                  <c:v>227.99999999999997</c:v>
                </c:pt>
                <c:pt idx="1726">
                  <c:v>231</c:v>
                </c:pt>
                <c:pt idx="1727">
                  <c:v>218.00000000000003</c:v>
                </c:pt>
                <c:pt idx="1728">
                  <c:v>185</c:v>
                </c:pt>
                <c:pt idx="1729">
                  <c:v>196</c:v>
                </c:pt>
                <c:pt idx="1730">
                  <c:v>201.00000000000003</c:v>
                </c:pt>
                <c:pt idx="1731">
                  <c:v>192</c:v>
                </c:pt>
                <c:pt idx="1732">
                  <c:v>218.00000000000003</c:v>
                </c:pt>
                <c:pt idx="1733">
                  <c:v>234</c:v>
                </c:pt>
                <c:pt idx="1734">
                  <c:v>229</c:v>
                </c:pt>
                <c:pt idx="1735">
                  <c:v>210</c:v>
                </c:pt>
                <c:pt idx="1736">
                  <c:v>215</c:v>
                </c:pt>
                <c:pt idx="1737">
                  <c:v>204.99999999999997</c:v>
                </c:pt>
                <c:pt idx="1738">
                  <c:v>213.99999999999997</c:v>
                </c:pt>
                <c:pt idx="1739">
                  <c:v>201.00000000000003</c:v>
                </c:pt>
                <c:pt idx="1740">
                  <c:v>182.99999999999997</c:v>
                </c:pt>
                <c:pt idx="1741">
                  <c:v>147</c:v>
                </c:pt>
                <c:pt idx="1742">
                  <c:v>160</c:v>
                </c:pt>
                <c:pt idx="1743">
                  <c:v>158</c:v>
                </c:pt>
                <c:pt idx="1744">
                  <c:v>154</c:v>
                </c:pt>
                <c:pt idx="1745">
                  <c:v>137</c:v>
                </c:pt>
                <c:pt idx="1746">
                  <c:v>120</c:v>
                </c:pt>
                <c:pt idx="1747">
                  <c:v>126</c:v>
                </c:pt>
                <c:pt idx="1748">
                  <c:v>134</c:v>
                </c:pt>
                <c:pt idx="1749">
                  <c:v>143</c:v>
                </c:pt>
                <c:pt idx="1750">
                  <c:v>169.00000000000003</c:v>
                </c:pt>
                <c:pt idx="1751">
                  <c:v>198.00000000000003</c:v>
                </c:pt>
                <c:pt idx="1752">
                  <c:v>192.00000000000003</c:v>
                </c:pt>
                <c:pt idx="1753">
                  <c:v>190</c:v>
                </c:pt>
                <c:pt idx="1754">
                  <c:v>174</c:v>
                </c:pt>
                <c:pt idx="1755">
                  <c:v>149.99999999999997</c:v>
                </c:pt>
                <c:pt idx="1756">
                  <c:v>140.99999999999997</c:v>
                </c:pt>
                <c:pt idx="1757">
                  <c:v>121</c:v>
                </c:pt>
                <c:pt idx="1758">
                  <c:v>124.99999999999997</c:v>
                </c:pt>
                <c:pt idx="1759">
                  <c:v>120</c:v>
                </c:pt>
                <c:pt idx="1760">
                  <c:v>117.00000000000001</c:v>
                </c:pt>
                <c:pt idx="1761">
                  <c:v>128.99999999999997</c:v>
                </c:pt>
                <c:pt idx="1762">
                  <c:v>112.00000000000001</c:v>
                </c:pt>
                <c:pt idx="1763">
                  <c:v>107.99999999999999</c:v>
                </c:pt>
                <c:pt idx="1764">
                  <c:v>117.00000000000001</c:v>
                </c:pt>
                <c:pt idx="1765">
                  <c:v>128.99999999999997</c:v>
                </c:pt>
                <c:pt idx="1766">
                  <c:v>113.99999999999999</c:v>
                </c:pt>
                <c:pt idx="1767">
                  <c:v>111.00000000000001</c:v>
                </c:pt>
                <c:pt idx="1768">
                  <c:v>111.99999999999999</c:v>
                </c:pt>
                <c:pt idx="1769">
                  <c:v>101.00000000000003</c:v>
                </c:pt>
                <c:pt idx="1770">
                  <c:v>93.000000000000014</c:v>
                </c:pt>
                <c:pt idx="1771">
                  <c:v>86.000000000000028</c:v>
                </c:pt>
                <c:pt idx="1772">
                  <c:v>87.000000000000014</c:v>
                </c:pt>
                <c:pt idx="1773">
                  <c:v>89.999999999999986</c:v>
                </c:pt>
                <c:pt idx="1774">
                  <c:v>79</c:v>
                </c:pt>
                <c:pt idx="1775">
                  <c:v>46</c:v>
                </c:pt>
                <c:pt idx="1776">
                  <c:v>33.999999999999986</c:v>
                </c:pt>
                <c:pt idx="1777">
                  <c:v>29.000000000000004</c:v>
                </c:pt>
                <c:pt idx="1778">
                  <c:v>-4.3900000000000272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E-4999-83E7-B3C52DBF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379312"/>
        <c:axId val="937375704"/>
      </c:lineChart>
      <c:catAx>
        <c:axId val="937379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75704"/>
        <c:crosses val="autoZero"/>
        <c:auto val="0"/>
        <c:lblAlgn val="ctr"/>
        <c:lblOffset val="100"/>
        <c:noMultiLvlLbl val="0"/>
      </c:catAx>
      <c:valAx>
        <c:axId val="937375704"/>
        <c:scaling>
          <c:orientation val="minMax"/>
          <c:max val="500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Basis Points</a:t>
                </a:r>
              </a:p>
            </c:rich>
          </c:tx>
          <c:layout>
            <c:manualLayout>
              <c:xMode val="edge"/>
              <c:yMode val="edge"/>
              <c:x val="1.465766616715187E-3"/>
              <c:y val="0.39045266218157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79312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46892228528481117"/>
          <c:y val="9.9092698370010515E-2"/>
          <c:w val="0.26137665723959447"/>
          <c:h val="3.406398429121898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spread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Sheet4!$A$2:$A$148</c:f>
              <c:numCache>
                <c:formatCode>General</c:formatCode>
                <c:ptCount val="147"/>
                <c:pt idx="0">
                  <c:v>1870</c:v>
                </c:pt>
                <c:pt idx="1">
                  <c:v>1871</c:v>
                </c:pt>
                <c:pt idx="2">
                  <c:v>1872</c:v>
                </c:pt>
                <c:pt idx="3">
                  <c:v>1873</c:v>
                </c:pt>
                <c:pt idx="4">
                  <c:v>1874</c:v>
                </c:pt>
                <c:pt idx="5">
                  <c:v>1875</c:v>
                </c:pt>
                <c:pt idx="6">
                  <c:v>1876</c:v>
                </c:pt>
                <c:pt idx="7">
                  <c:v>1877</c:v>
                </c:pt>
                <c:pt idx="8">
                  <c:v>1878</c:v>
                </c:pt>
                <c:pt idx="9">
                  <c:v>1879</c:v>
                </c:pt>
                <c:pt idx="10">
                  <c:v>1880</c:v>
                </c:pt>
                <c:pt idx="11">
                  <c:v>1881</c:v>
                </c:pt>
                <c:pt idx="12">
                  <c:v>1882</c:v>
                </c:pt>
                <c:pt idx="13">
                  <c:v>1883</c:v>
                </c:pt>
                <c:pt idx="14">
                  <c:v>1884</c:v>
                </c:pt>
                <c:pt idx="15">
                  <c:v>1885</c:v>
                </c:pt>
                <c:pt idx="16">
                  <c:v>1886</c:v>
                </c:pt>
                <c:pt idx="17">
                  <c:v>1887</c:v>
                </c:pt>
                <c:pt idx="18">
                  <c:v>1888</c:v>
                </c:pt>
                <c:pt idx="19">
                  <c:v>1889</c:v>
                </c:pt>
                <c:pt idx="20">
                  <c:v>1890</c:v>
                </c:pt>
                <c:pt idx="21">
                  <c:v>1891</c:v>
                </c:pt>
                <c:pt idx="22">
                  <c:v>1892</c:v>
                </c:pt>
                <c:pt idx="23">
                  <c:v>1893</c:v>
                </c:pt>
                <c:pt idx="24">
                  <c:v>1894</c:v>
                </c:pt>
                <c:pt idx="25">
                  <c:v>1895</c:v>
                </c:pt>
                <c:pt idx="26">
                  <c:v>1896</c:v>
                </c:pt>
                <c:pt idx="27">
                  <c:v>1897</c:v>
                </c:pt>
                <c:pt idx="28">
                  <c:v>1898</c:v>
                </c:pt>
                <c:pt idx="29">
                  <c:v>1899</c:v>
                </c:pt>
                <c:pt idx="30">
                  <c:v>1900</c:v>
                </c:pt>
                <c:pt idx="31">
                  <c:v>1901</c:v>
                </c:pt>
                <c:pt idx="32">
                  <c:v>1902</c:v>
                </c:pt>
                <c:pt idx="33">
                  <c:v>1903</c:v>
                </c:pt>
                <c:pt idx="34">
                  <c:v>1904</c:v>
                </c:pt>
                <c:pt idx="35">
                  <c:v>1905</c:v>
                </c:pt>
                <c:pt idx="36">
                  <c:v>1906</c:v>
                </c:pt>
                <c:pt idx="37">
                  <c:v>1907</c:v>
                </c:pt>
                <c:pt idx="38">
                  <c:v>1908</c:v>
                </c:pt>
                <c:pt idx="39">
                  <c:v>1909</c:v>
                </c:pt>
                <c:pt idx="40">
                  <c:v>1910</c:v>
                </c:pt>
                <c:pt idx="41">
                  <c:v>1911</c:v>
                </c:pt>
                <c:pt idx="42">
                  <c:v>1912</c:v>
                </c:pt>
                <c:pt idx="43">
                  <c:v>1913</c:v>
                </c:pt>
                <c:pt idx="44">
                  <c:v>1914</c:v>
                </c:pt>
                <c:pt idx="45">
                  <c:v>1915</c:v>
                </c:pt>
                <c:pt idx="46">
                  <c:v>1916</c:v>
                </c:pt>
                <c:pt idx="47">
                  <c:v>1917</c:v>
                </c:pt>
                <c:pt idx="48">
                  <c:v>1918</c:v>
                </c:pt>
                <c:pt idx="49">
                  <c:v>1919</c:v>
                </c:pt>
                <c:pt idx="50">
                  <c:v>1920</c:v>
                </c:pt>
                <c:pt idx="51">
                  <c:v>1921</c:v>
                </c:pt>
                <c:pt idx="52">
                  <c:v>1922</c:v>
                </c:pt>
                <c:pt idx="53">
                  <c:v>1923</c:v>
                </c:pt>
                <c:pt idx="54">
                  <c:v>1924</c:v>
                </c:pt>
                <c:pt idx="55">
                  <c:v>1925</c:v>
                </c:pt>
                <c:pt idx="56">
                  <c:v>1926</c:v>
                </c:pt>
                <c:pt idx="57">
                  <c:v>1927</c:v>
                </c:pt>
                <c:pt idx="58">
                  <c:v>1928</c:v>
                </c:pt>
                <c:pt idx="59">
                  <c:v>1929</c:v>
                </c:pt>
                <c:pt idx="60">
                  <c:v>1930</c:v>
                </c:pt>
                <c:pt idx="61">
                  <c:v>1931</c:v>
                </c:pt>
                <c:pt idx="62">
                  <c:v>1932</c:v>
                </c:pt>
                <c:pt idx="63">
                  <c:v>1933</c:v>
                </c:pt>
                <c:pt idx="64">
                  <c:v>1934</c:v>
                </c:pt>
                <c:pt idx="65">
                  <c:v>1935</c:v>
                </c:pt>
                <c:pt idx="66">
                  <c:v>1936</c:v>
                </c:pt>
                <c:pt idx="67">
                  <c:v>1937</c:v>
                </c:pt>
                <c:pt idx="68">
                  <c:v>1938</c:v>
                </c:pt>
                <c:pt idx="69">
                  <c:v>1939</c:v>
                </c:pt>
                <c:pt idx="70">
                  <c:v>1940</c:v>
                </c:pt>
                <c:pt idx="71">
                  <c:v>1941</c:v>
                </c:pt>
                <c:pt idx="72">
                  <c:v>1942</c:v>
                </c:pt>
                <c:pt idx="73">
                  <c:v>1943</c:v>
                </c:pt>
                <c:pt idx="74">
                  <c:v>1944</c:v>
                </c:pt>
                <c:pt idx="75">
                  <c:v>1945</c:v>
                </c:pt>
                <c:pt idx="76">
                  <c:v>1946</c:v>
                </c:pt>
                <c:pt idx="77">
                  <c:v>1947</c:v>
                </c:pt>
                <c:pt idx="78">
                  <c:v>1948</c:v>
                </c:pt>
                <c:pt idx="79">
                  <c:v>1949</c:v>
                </c:pt>
                <c:pt idx="80">
                  <c:v>1950</c:v>
                </c:pt>
                <c:pt idx="81">
                  <c:v>1951</c:v>
                </c:pt>
                <c:pt idx="82">
                  <c:v>1952</c:v>
                </c:pt>
                <c:pt idx="83">
                  <c:v>1953</c:v>
                </c:pt>
                <c:pt idx="84">
                  <c:v>1954</c:v>
                </c:pt>
                <c:pt idx="85">
                  <c:v>1955</c:v>
                </c:pt>
                <c:pt idx="86">
                  <c:v>1956</c:v>
                </c:pt>
                <c:pt idx="87">
                  <c:v>1957</c:v>
                </c:pt>
                <c:pt idx="88">
                  <c:v>1958</c:v>
                </c:pt>
                <c:pt idx="89">
                  <c:v>1959</c:v>
                </c:pt>
                <c:pt idx="90">
                  <c:v>1960</c:v>
                </c:pt>
                <c:pt idx="91">
                  <c:v>1961</c:v>
                </c:pt>
                <c:pt idx="92">
                  <c:v>1962</c:v>
                </c:pt>
                <c:pt idx="93">
                  <c:v>1963</c:v>
                </c:pt>
                <c:pt idx="94">
                  <c:v>1964</c:v>
                </c:pt>
                <c:pt idx="95">
                  <c:v>1965</c:v>
                </c:pt>
                <c:pt idx="96">
                  <c:v>1966</c:v>
                </c:pt>
                <c:pt idx="97">
                  <c:v>1967</c:v>
                </c:pt>
                <c:pt idx="98">
                  <c:v>1968</c:v>
                </c:pt>
                <c:pt idx="99">
                  <c:v>1969</c:v>
                </c:pt>
                <c:pt idx="100">
                  <c:v>1970</c:v>
                </c:pt>
                <c:pt idx="101">
                  <c:v>1971</c:v>
                </c:pt>
                <c:pt idx="102">
                  <c:v>1972</c:v>
                </c:pt>
                <c:pt idx="103">
                  <c:v>1973</c:v>
                </c:pt>
                <c:pt idx="104">
                  <c:v>1974</c:v>
                </c:pt>
                <c:pt idx="105">
                  <c:v>1975</c:v>
                </c:pt>
                <c:pt idx="106">
                  <c:v>1976</c:v>
                </c:pt>
                <c:pt idx="107">
                  <c:v>1977</c:v>
                </c:pt>
                <c:pt idx="108">
                  <c:v>1978</c:v>
                </c:pt>
                <c:pt idx="109">
                  <c:v>1979</c:v>
                </c:pt>
                <c:pt idx="110">
                  <c:v>1980</c:v>
                </c:pt>
                <c:pt idx="111">
                  <c:v>1981</c:v>
                </c:pt>
                <c:pt idx="112">
                  <c:v>1982</c:v>
                </c:pt>
                <c:pt idx="113">
                  <c:v>1983</c:v>
                </c:pt>
                <c:pt idx="114">
                  <c:v>1984</c:v>
                </c:pt>
                <c:pt idx="115">
                  <c:v>1985</c:v>
                </c:pt>
                <c:pt idx="116">
                  <c:v>1986</c:v>
                </c:pt>
                <c:pt idx="117">
                  <c:v>1987</c:v>
                </c:pt>
                <c:pt idx="118">
                  <c:v>1988</c:v>
                </c:pt>
                <c:pt idx="119">
                  <c:v>1989</c:v>
                </c:pt>
                <c:pt idx="120">
                  <c:v>1990</c:v>
                </c:pt>
                <c:pt idx="121">
                  <c:v>1991</c:v>
                </c:pt>
                <c:pt idx="122">
                  <c:v>1992</c:v>
                </c:pt>
                <c:pt idx="123">
                  <c:v>1993</c:v>
                </c:pt>
                <c:pt idx="124">
                  <c:v>1994</c:v>
                </c:pt>
                <c:pt idx="125">
                  <c:v>1995</c:v>
                </c:pt>
                <c:pt idx="126">
                  <c:v>1996</c:v>
                </c:pt>
                <c:pt idx="127">
                  <c:v>1997</c:v>
                </c:pt>
                <c:pt idx="128">
                  <c:v>1998</c:v>
                </c:pt>
                <c:pt idx="129">
                  <c:v>1999</c:v>
                </c:pt>
                <c:pt idx="130">
                  <c:v>2000</c:v>
                </c:pt>
                <c:pt idx="131">
                  <c:v>2001</c:v>
                </c:pt>
                <c:pt idx="132">
                  <c:v>2002</c:v>
                </c:pt>
                <c:pt idx="133">
                  <c:v>2003</c:v>
                </c:pt>
                <c:pt idx="134">
                  <c:v>2004</c:v>
                </c:pt>
                <c:pt idx="135">
                  <c:v>2005</c:v>
                </c:pt>
                <c:pt idx="136">
                  <c:v>2006</c:v>
                </c:pt>
                <c:pt idx="137">
                  <c:v>2007</c:v>
                </c:pt>
                <c:pt idx="138">
                  <c:v>2008</c:v>
                </c:pt>
                <c:pt idx="139">
                  <c:v>2009</c:v>
                </c:pt>
                <c:pt idx="140">
                  <c:v>2010</c:v>
                </c:pt>
                <c:pt idx="141">
                  <c:v>2011</c:v>
                </c:pt>
                <c:pt idx="142">
                  <c:v>2012</c:v>
                </c:pt>
                <c:pt idx="143">
                  <c:v>2013</c:v>
                </c:pt>
                <c:pt idx="144">
                  <c:v>2014</c:v>
                </c:pt>
                <c:pt idx="145">
                  <c:v>2015</c:v>
                </c:pt>
                <c:pt idx="146">
                  <c:v>2016</c:v>
                </c:pt>
              </c:numCache>
            </c:numRef>
          </c:cat>
          <c:val>
            <c:numRef>
              <c:f>Sheet4!$B$2:$B$148</c:f>
              <c:numCache>
                <c:formatCode>0</c:formatCode>
                <c:ptCount val="147"/>
                <c:pt idx="0">
                  <c:v>-28.644338118022272</c:v>
                </c:pt>
                <c:pt idx="1">
                  <c:v>-20.333333333333314</c:v>
                </c:pt>
                <c:pt idx="2">
                  <c:v>-281.83333333333343</c:v>
                </c:pt>
                <c:pt idx="3">
                  <c:v>-876.08333333333337</c:v>
                </c:pt>
                <c:pt idx="4">
                  <c:v>167.33333333333334</c:v>
                </c:pt>
                <c:pt idx="5">
                  <c:v>152</c:v>
                </c:pt>
                <c:pt idx="6">
                  <c:v>111.16666666666669</c:v>
                </c:pt>
                <c:pt idx="7">
                  <c:v>47.916666666666607</c:v>
                </c:pt>
                <c:pt idx="8">
                  <c:v>0.99999999999997868</c:v>
                </c:pt>
                <c:pt idx="9">
                  <c:v>-140.33333333333334</c:v>
                </c:pt>
                <c:pt idx="10">
                  <c:v>-113.33333333333333</c:v>
                </c:pt>
                <c:pt idx="11">
                  <c:v>-213.33333333333329</c:v>
                </c:pt>
                <c:pt idx="12">
                  <c:v>-115.08333333333334</c:v>
                </c:pt>
                <c:pt idx="13">
                  <c:v>-8.9166666666666394</c:v>
                </c:pt>
                <c:pt idx="14">
                  <c:v>49.83333333333335</c:v>
                </c:pt>
                <c:pt idx="15">
                  <c:v>172.25000000000003</c:v>
                </c:pt>
                <c:pt idx="16">
                  <c:v>-52.250000000000043</c:v>
                </c:pt>
                <c:pt idx="17">
                  <c:v>-135.25</c:v>
                </c:pt>
                <c:pt idx="18">
                  <c:v>95.833333333333343</c:v>
                </c:pt>
                <c:pt idx="19">
                  <c:v>-105.75000000000006</c:v>
                </c:pt>
                <c:pt idx="20">
                  <c:v>-223.66666666666663</c:v>
                </c:pt>
                <c:pt idx="21">
                  <c:v>18.166666666666707</c:v>
                </c:pt>
                <c:pt idx="22">
                  <c:v>65.749999999999972</c:v>
                </c:pt>
                <c:pt idx="23">
                  <c:v>-86.583333333333329</c:v>
                </c:pt>
                <c:pt idx="24">
                  <c:v>241</c:v>
                </c:pt>
                <c:pt idx="25">
                  <c:v>170.8333333333334</c:v>
                </c:pt>
                <c:pt idx="26">
                  <c:v>-86.333333333333371</c:v>
                </c:pt>
                <c:pt idx="27">
                  <c:v>160.41666666666666</c:v>
                </c:pt>
                <c:pt idx="28">
                  <c:v>94.083333333333343</c:v>
                </c:pt>
                <c:pt idx="29">
                  <c:v>-193.41666666666671</c:v>
                </c:pt>
                <c:pt idx="30">
                  <c:v>16.4166666666667</c:v>
                </c:pt>
                <c:pt idx="31">
                  <c:v>-82.666666666666629</c:v>
                </c:pt>
                <c:pt idx="32">
                  <c:v>-186.00000000000003</c:v>
                </c:pt>
                <c:pt idx="33">
                  <c:v>-31.833333333333336</c:v>
                </c:pt>
                <c:pt idx="34">
                  <c:v>169.33333333333331</c:v>
                </c:pt>
                <c:pt idx="35">
                  <c:v>-100.58333333333334</c:v>
                </c:pt>
                <c:pt idx="36">
                  <c:v>-289.00000000000006</c:v>
                </c:pt>
                <c:pt idx="37">
                  <c:v>-315.66666666666669</c:v>
                </c:pt>
                <c:pt idx="38">
                  <c:v>184.91666666666671</c:v>
                </c:pt>
                <c:pt idx="39">
                  <c:v>118.75000000000004</c:v>
                </c:pt>
                <c:pt idx="40">
                  <c:v>99.416666666666657</c:v>
                </c:pt>
                <c:pt idx="41">
                  <c:v>143.75000000000006</c:v>
                </c:pt>
                <c:pt idx="42">
                  <c:v>89.333333333333314</c:v>
                </c:pt>
                <c:pt idx="43">
                  <c:v>96.416666666666686</c:v>
                </c:pt>
                <c:pt idx="44">
                  <c:v>80.333333333333329</c:v>
                </c:pt>
                <c:pt idx="45">
                  <c:v>214.58333333333331</c:v>
                </c:pt>
                <c:pt idx="46">
                  <c:v>159.49999999999997</c:v>
                </c:pt>
                <c:pt idx="47">
                  <c:v>111.16666666666669</c:v>
                </c:pt>
                <c:pt idx="48">
                  <c:v>-77.416666666666686</c:v>
                </c:pt>
                <c:pt idx="49">
                  <c:v>-138.91666666666671</c:v>
                </c:pt>
                <c:pt idx="50">
                  <c:v>-266.00000000000011</c:v>
                </c:pt>
                <c:pt idx="51">
                  <c:v>-160.41666666666669</c:v>
                </c:pt>
                <c:pt idx="52">
                  <c:v>6.4999999999999503</c:v>
                </c:pt>
                <c:pt idx="53">
                  <c:v>-77.500000000000028</c:v>
                </c:pt>
                <c:pt idx="54">
                  <c:v>79.666666666666686</c:v>
                </c:pt>
                <c:pt idx="55">
                  <c:v>-48.499999999999943</c:v>
                </c:pt>
                <c:pt idx="56">
                  <c:v>-113.16666666666673</c:v>
                </c:pt>
                <c:pt idx="57">
                  <c:v>-72.9166666666666</c:v>
                </c:pt>
                <c:pt idx="58">
                  <c:v>-246.25</c:v>
                </c:pt>
                <c:pt idx="59">
                  <c:v>-429.41666666666674</c:v>
                </c:pt>
                <c:pt idx="60">
                  <c:v>39.583333333333258</c:v>
                </c:pt>
                <c:pt idx="61">
                  <c:v>191.16666666666669</c:v>
                </c:pt>
                <c:pt idx="62">
                  <c:v>129.0833333333334</c:v>
                </c:pt>
                <c:pt idx="63">
                  <c:v>197.58333333333334</c:v>
                </c:pt>
                <c:pt idx="64">
                  <c:v>181.75</c:v>
                </c:pt>
                <c:pt idx="65">
                  <c:v>210.16666666666666</c:v>
                </c:pt>
                <c:pt idx="66">
                  <c:v>176.74999999999997</c:v>
                </c:pt>
                <c:pt idx="67">
                  <c:v>156.99999999999997</c:v>
                </c:pt>
                <c:pt idx="68">
                  <c:v>137.66666666666666</c:v>
                </c:pt>
                <c:pt idx="69">
                  <c:v>122.25000000000001</c:v>
                </c:pt>
                <c:pt idx="70">
                  <c:v>121</c:v>
                </c:pt>
                <c:pt idx="71">
                  <c:v>95</c:v>
                </c:pt>
                <c:pt idx="72">
                  <c:v>146</c:v>
                </c:pt>
                <c:pt idx="73">
                  <c:v>147.00000000000003</c:v>
                </c:pt>
                <c:pt idx="74">
                  <c:v>148</c:v>
                </c:pt>
                <c:pt idx="75">
                  <c:v>137</c:v>
                </c:pt>
                <c:pt idx="76">
                  <c:v>108.00000000000003</c:v>
                </c:pt>
                <c:pt idx="77">
                  <c:v>101.00000000000003</c:v>
                </c:pt>
                <c:pt idx="78">
                  <c:v>88.999999999999986</c:v>
                </c:pt>
                <c:pt idx="79">
                  <c:v>56.000000000000007</c:v>
                </c:pt>
                <c:pt idx="80">
                  <c:v>76.000000000000028</c:v>
                </c:pt>
                <c:pt idx="81">
                  <c:v>53.000000000000028</c:v>
                </c:pt>
                <c:pt idx="82">
                  <c:v>27</c:v>
                </c:pt>
                <c:pt idx="83">
                  <c:v>-27</c:v>
                </c:pt>
                <c:pt idx="84">
                  <c:v>-64.83299999999997</c:v>
                </c:pt>
                <c:pt idx="85">
                  <c:v>103.66699999999997</c:v>
                </c:pt>
                <c:pt idx="86">
                  <c:v>45.250000000000014</c:v>
                </c:pt>
                <c:pt idx="87">
                  <c:v>53.750000000000007</c:v>
                </c:pt>
                <c:pt idx="88">
                  <c:v>174.583</c:v>
                </c:pt>
                <c:pt idx="89">
                  <c:v>103.33300000000003</c:v>
                </c:pt>
                <c:pt idx="90">
                  <c:v>89.666999999999987</c:v>
                </c:pt>
                <c:pt idx="91">
                  <c:v>192.25</c:v>
                </c:pt>
                <c:pt idx="92">
                  <c:v>126.58299999999998</c:v>
                </c:pt>
                <c:pt idx="93">
                  <c:v>82.250000000000028</c:v>
                </c:pt>
                <c:pt idx="94">
                  <c:v>68.66700000000003</c:v>
                </c:pt>
                <c:pt idx="95">
                  <c:v>21.249999999999947</c:v>
                </c:pt>
                <c:pt idx="96">
                  <c:v>-18.667000000000034</c:v>
                </c:pt>
                <c:pt idx="97">
                  <c:v>85.333000000000055</c:v>
                </c:pt>
                <c:pt idx="98">
                  <c:v>-1.4170000000000016</c:v>
                </c:pt>
                <c:pt idx="99">
                  <c:v>-154.91700000000012</c:v>
                </c:pt>
                <c:pt idx="100">
                  <c:v>16.833000000000009</c:v>
                </c:pt>
                <c:pt idx="101">
                  <c:v>149.91699999999994</c:v>
                </c:pt>
                <c:pt idx="102">
                  <c:v>178.00000000000003</c:v>
                </c:pt>
                <c:pt idx="103">
                  <c:v>-188.75000000000003</c:v>
                </c:pt>
                <c:pt idx="104">
                  <c:v>-294.33299999999997</c:v>
                </c:pt>
                <c:pt idx="105">
                  <c:v>216.74999999999994</c:v>
                </c:pt>
                <c:pt idx="106">
                  <c:v>257.08299999999997</c:v>
                </c:pt>
                <c:pt idx="107">
                  <c:v>187.91700000000003</c:v>
                </c:pt>
                <c:pt idx="108">
                  <c:v>48.000000000000043</c:v>
                </c:pt>
                <c:pt idx="109">
                  <c:v>-174.74999999999989</c:v>
                </c:pt>
                <c:pt idx="110">
                  <c:v>-188.99999999999989</c:v>
                </c:pt>
                <c:pt idx="111">
                  <c:v>-247.92000000000004</c:v>
                </c:pt>
                <c:pt idx="112">
                  <c:v>76.07999999999997</c:v>
                </c:pt>
                <c:pt idx="113">
                  <c:v>201.50000000000006</c:v>
                </c:pt>
                <c:pt idx="114">
                  <c:v>220.82999999999996</c:v>
                </c:pt>
                <c:pt idx="115">
                  <c:v>252.33000000000007</c:v>
                </c:pt>
                <c:pt idx="116">
                  <c:v>88.250000000000028</c:v>
                </c:pt>
                <c:pt idx="117">
                  <c:v>172.41699999999992</c:v>
                </c:pt>
                <c:pt idx="118">
                  <c:v>127.58299999999991</c:v>
                </c:pt>
                <c:pt idx="119">
                  <c:v>-71.083000000000141</c:v>
                </c:pt>
                <c:pt idx="120">
                  <c:v>45.000000000000107</c:v>
                </c:pt>
                <c:pt idx="121">
                  <c:v>216.83299999999991</c:v>
                </c:pt>
                <c:pt idx="122">
                  <c:v>349</c:v>
                </c:pt>
                <c:pt idx="123">
                  <c:v>285.33300000000003</c:v>
                </c:pt>
                <c:pt idx="124">
                  <c:v>287</c:v>
                </c:pt>
                <c:pt idx="125">
                  <c:v>75</c:v>
                </c:pt>
                <c:pt idx="126">
                  <c:v>113.83299999999998</c:v>
                </c:pt>
                <c:pt idx="127">
                  <c:v>89.25</c:v>
                </c:pt>
                <c:pt idx="128">
                  <c:v>-8.5829999999999629</c:v>
                </c:pt>
                <c:pt idx="129">
                  <c:v>66.666999999999987</c:v>
                </c:pt>
                <c:pt idx="130">
                  <c:v>-21.083000000000052</c:v>
                </c:pt>
                <c:pt idx="131">
                  <c:v>113.75000000000001</c:v>
                </c:pt>
                <c:pt idx="132">
                  <c:v>294.08300000000003</c:v>
                </c:pt>
                <c:pt idx="133">
                  <c:v>288.5</c:v>
                </c:pt>
                <c:pt idx="134">
                  <c:v>292.41699999999997</c:v>
                </c:pt>
                <c:pt idx="135">
                  <c:v>106.99999999999999</c:v>
                </c:pt>
                <c:pt idx="136">
                  <c:v>-17.832999999999988</c:v>
                </c:pt>
                <c:pt idx="137">
                  <c:v>-39.082999999999934</c:v>
                </c:pt>
                <c:pt idx="138">
                  <c:v>174.667</c:v>
                </c:pt>
                <c:pt idx="139">
                  <c:v>309.66700000000003</c:v>
                </c:pt>
                <c:pt idx="140">
                  <c:v>303.41700000000003</c:v>
                </c:pt>
                <c:pt idx="141">
                  <c:v>268.58299999999997</c:v>
                </c:pt>
                <c:pt idx="142">
                  <c:v>166.25</c:v>
                </c:pt>
                <c:pt idx="143">
                  <c:v>224.08300000000003</c:v>
                </c:pt>
                <c:pt idx="144">
                  <c:v>245.083333333333</c:v>
                </c:pt>
                <c:pt idx="145">
                  <c:v>200.58330000000001</c:v>
                </c:pt>
                <c:pt idx="146">
                  <c:v>145.16666699999999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1-4760-B2EF-2D5A8667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7347496"/>
        <c:axId val="937348152"/>
      </c:lineChart>
      <c:catAx>
        <c:axId val="93734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48152"/>
        <c:crosses val="autoZero"/>
        <c:auto val="1"/>
        <c:lblAlgn val="ctr"/>
        <c:lblOffset val="100"/>
        <c:noMultiLvlLbl val="0"/>
      </c:catAx>
      <c:valAx>
        <c:axId val="9373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34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122</xdr:row>
      <xdr:rowOff>161925</xdr:rowOff>
    </xdr:from>
    <xdr:to>
      <xdr:col>16</xdr:col>
      <xdr:colOff>428625</xdr:colOff>
      <xdr:row>137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0"/>
  <sheetViews>
    <sheetView workbookViewId="0">
      <pane xSplit="1" ySplit="1" topLeftCell="B734" activePane="bottomRight" state="frozen"/>
      <selection pane="topRight" activeCell="B1" sqref="B1"/>
      <selection pane="bottomLeft" activeCell="A2" sqref="A2"/>
      <selection pane="bottomRight" activeCell="H761" sqref="H761"/>
    </sheetView>
  </sheetViews>
  <sheetFormatPr defaultRowHeight="15" x14ac:dyDescent="0.25"/>
  <cols>
    <col min="1" max="1" width="10.7109375" bestFit="1" customWidth="1"/>
    <col min="2" max="2" width="41.140625" bestFit="1" customWidth="1"/>
    <col min="3" max="3" width="18.28515625" bestFit="1" customWidth="1"/>
    <col min="4" max="4" width="21.5703125" bestFit="1" customWidth="1"/>
    <col min="5" max="5" width="23.7109375" bestFit="1" customWidth="1"/>
    <col min="6" max="6" width="26.42578125" bestFit="1" customWidth="1"/>
    <col min="7" max="7" width="20.5703125" bestFit="1" customWidth="1"/>
    <col min="8" max="8" width="36.28515625" bestFit="1" customWidth="1"/>
    <col min="9" max="9" width="37" bestFit="1" customWidth="1"/>
  </cols>
  <sheetData>
    <row r="1" spans="1:11" x14ac:dyDescent="0.25">
      <c r="A1" s="6" t="s">
        <v>0</v>
      </c>
      <c r="B1" s="7" t="s">
        <v>3</v>
      </c>
      <c r="C1" s="9" t="s">
        <v>356</v>
      </c>
      <c r="D1" s="9" t="s">
        <v>357</v>
      </c>
      <c r="E1" s="9" t="s">
        <v>353</v>
      </c>
      <c r="F1" s="9" t="s">
        <v>354</v>
      </c>
      <c r="G1" s="9" t="s">
        <v>355</v>
      </c>
      <c r="H1" s="7" t="s">
        <v>1</v>
      </c>
      <c r="I1" s="7" t="s">
        <v>2</v>
      </c>
    </row>
    <row r="2" spans="1:11" x14ac:dyDescent="0.25">
      <c r="A2" s="4" t="s">
        <v>5</v>
      </c>
      <c r="B2" s="8">
        <f>(I2-H2)*100</f>
        <v>-137</v>
      </c>
      <c r="C2" s="8"/>
      <c r="D2" s="8"/>
      <c r="E2" s="5"/>
      <c r="F2" s="5"/>
      <c r="G2" s="5"/>
      <c r="H2" s="5">
        <v>6.69</v>
      </c>
      <c r="I2" s="5">
        <v>5.32</v>
      </c>
      <c r="J2" s="3"/>
      <c r="K2" s="3"/>
    </row>
    <row r="3" spans="1:11" x14ac:dyDescent="0.25">
      <c r="A3" s="4" t="s">
        <v>6</v>
      </c>
      <c r="B3" s="8">
        <f>(I3-H3)*100</f>
        <v>-76.666666666666742</v>
      </c>
      <c r="C3" s="8"/>
      <c r="D3" s="8"/>
      <c r="E3" s="5"/>
      <c r="F3" s="5"/>
      <c r="G3" s="5"/>
      <c r="H3" s="5">
        <v>6.0900000000000007</v>
      </c>
      <c r="I3" s="5">
        <v>5.3233333333333333</v>
      </c>
      <c r="J3" s="3"/>
      <c r="K3" s="3"/>
    </row>
    <row r="4" spans="1:11" x14ac:dyDescent="0.25">
      <c r="A4" s="4" t="s">
        <v>7</v>
      </c>
      <c r="B4" s="8">
        <f>(I4-H4)*100</f>
        <v>-39.333333333333357</v>
      </c>
      <c r="C4" s="8"/>
      <c r="D4" s="8"/>
      <c r="E4" s="5"/>
      <c r="F4" s="5"/>
      <c r="G4" s="5"/>
      <c r="H4" s="5">
        <v>5.7200000000000006</v>
      </c>
      <c r="I4" s="5">
        <v>5.3266666666666671</v>
      </c>
      <c r="J4" s="3"/>
      <c r="K4" s="3"/>
    </row>
    <row r="5" spans="1:11" x14ac:dyDescent="0.25">
      <c r="A5" s="4" t="s">
        <v>8</v>
      </c>
      <c r="B5" s="8">
        <f>(I5-H5)*100</f>
        <v>-92.000000000000085</v>
      </c>
      <c r="C5" s="8"/>
      <c r="D5" s="8"/>
      <c r="E5" s="5"/>
      <c r="F5" s="5"/>
      <c r="G5" s="5"/>
      <c r="H5" s="5">
        <v>6.2500000000000009</v>
      </c>
      <c r="I5" s="5">
        <v>5.33</v>
      </c>
      <c r="J5" s="3"/>
      <c r="K5" s="3"/>
    </row>
    <row r="6" spans="1:11" x14ac:dyDescent="0.25">
      <c r="A6" s="4" t="s">
        <v>9</v>
      </c>
      <c r="B6" s="8">
        <f>(I6-H6)*100</f>
        <v>36.333333333333329</v>
      </c>
      <c r="C6" s="8"/>
      <c r="D6" s="8"/>
      <c r="E6" s="5"/>
      <c r="F6" s="5"/>
      <c r="G6" s="5"/>
      <c r="H6" s="5">
        <v>4.9700000000000006</v>
      </c>
      <c r="I6" s="5">
        <v>5.3333333333333339</v>
      </c>
      <c r="J6" s="3"/>
      <c r="K6" s="3"/>
    </row>
    <row r="7" spans="1:11" x14ac:dyDescent="0.25">
      <c r="A7" s="4" t="s">
        <v>10</v>
      </c>
      <c r="B7" s="8">
        <f>(I7-H7)*100</f>
        <v>80.666666666666657</v>
      </c>
      <c r="C7" s="8"/>
      <c r="D7" s="8"/>
      <c r="E7" s="5"/>
      <c r="F7" s="5"/>
      <c r="G7" s="5"/>
      <c r="H7" s="5">
        <v>4.53</v>
      </c>
      <c r="I7" s="5">
        <v>5.3366666666666669</v>
      </c>
      <c r="J7" s="3"/>
      <c r="K7" s="3"/>
    </row>
    <row r="8" spans="1:11" x14ac:dyDescent="0.25">
      <c r="A8" s="4" t="s">
        <v>11</v>
      </c>
      <c r="B8" s="8">
        <f>(I8-H8)*100</f>
        <v>96.999999999999886</v>
      </c>
      <c r="C8" s="8"/>
      <c r="D8" s="8"/>
      <c r="E8" s="5"/>
      <c r="F8" s="5"/>
      <c r="G8" s="5"/>
      <c r="H8" s="5">
        <v>4.370000000000001</v>
      </c>
      <c r="I8" s="5">
        <v>5.34</v>
      </c>
      <c r="J8" s="3"/>
      <c r="K8" s="3"/>
    </row>
    <row r="9" spans="1:11" x14ac:dyDescent="0.25">
      <c r="A9" s="4" t="s">
        <v>12</v>
      </c>
      <c r="B9" s="8">
        <f>(I9-H9)*100</f>
        <v>35.33333333333335</v>
      </c>
      <c r="C9" s="8"/>
      <c r="D9" s="8"/>
      <c r="E9" s="5"/>
      <c r="F9" s="5"/>
      <c r="G9" s="5"/>
      <c r="H9" s="5">
        <v>4.99</v>
      </c>
      <c r="I9" s="5">
        <v>5.3433333333333337</v>
      </c>
      <c r="J9" s="3"/>
      <c r="K9" s="3"/>
    </row>
    <row r="10" spans="1:11" x14ac:dyDescent="0.25">
      <c r="A10" s="4" t="s">
        <v>13</v>
      </c>
      <c r="B10" s="8">
        <f>(I10-H10)*100</f>
        <v>-78.333333333333314</v>
      </c>
      <c r="C10" s="8"/>
      <c r="D10" s="8"/>
      <c r="E10" s="5"/>
      <c r="F10" s="5"/>
      <c r="G10" s="5"/>
      <c r="H10" s="5">
        <v>6.1300000000000008</v>
      </c>
      <c r="I10" s="5">
        <v>5.3466666666666676</v>
      </c>
      <c r="J10" s="3"/>
      <c r="K10" s="3"/>
    </row>
    <row r="11" spans="1:11" x14ac:dyDescent="0.25">
      <c r="A11" s="4" t="s">
        <v>14</v>
      </c>
      <c r="B11" s="8">
        <f>(I11-H11)*100</f>
        <v>-414.99999999999994</v>
      </c>
      <c r="C11" s="8"/>
      <c r="D11" s="8"/>
      <c r="E11" s="5"/>
      <c r="F11" s="5"/>
      <c r="G11" s="5"/>
      <c r="H11" s="5">
        <v>9.5</v>
      </c>
      <c r="I11" s="5">
        <v>5.3500000000000005</v>
      </c>
      <c r="J11" s="3"/>
      <c r="K11" s="3"/>
    </row>
    <row r="12" spans="1:11" x14ac:dyDescent="0.25">
      <c r="A12" s="4" t="s">
        <v>15</v>
      </c>
      <c r="B12" s="8">
        <f>(I12-H12)*100</f>
        <v>-339.66666666666663</v>
      </c>
      <c r="C12" s="8"/>
      <c r="D12" s="8"/>
      <c r="E12" s="5"/>
      <c r="F12" s="5"/>
      <c r="G12" s="5"/>
      <c r="H12" s="5">
        <v>8.75</v>
      </c>
      <c r="I12" s="5">
        <v>5.3533333333333335</v>
      </c>
      <c r="J12" s="3"/>
      <c r="K12" s="3"/>
    </row>
    <row r="13" spans="1:11" x14ac:dyDescent="0.25">
      <c r="A13" s="4" t="s">
        <v>16</v>
      </c>
      <c r="B13" s="8">
        <f>(I13-H13)*100</f>
        <v>-405.33333333333337</v>
      </c>
      <c r="C13" s="8"/>
      <c r="D13" s="8"/>
      <c r="E13" s="5"/>
      <c r="F13" s="5"/>
      <c r="G13" s="5"/>
      <c r="H13" s="5">
        <v>9.41</v>
      </c>
      <c r="I13" s="5">
        <v>5.3566666666666665</v>
      </c>
      <c r="J13" s="3"/>
      <c r="K13" s="3"/>
    </row>
    <row r="14" spans="1:11" x14ac:dyDescent="0.25">
      <c r="A14" s="4" t="s">
        <v>17</v>
      </c>
      <c r="B14" s="8">
        <f>(I14-H14)*100</f>
        <v>-241.00000000000011</v>
      </c>
      <c r="C14" s="8"/>
      <c r="D14" s="8"/>
      <c r="E14" s="5"/>
      <c r="F14" s="5"/>
      <c r="G14" s="5"/>
      <c r="H14" s="5">
        <v>7.7700000000000014</v>
      </c>
      <c r="I14" s="5">
        <v>5.36</v>
      </c>
      <c r="J14" s="3"/>
      <c r="K14" s="3"/>
    </row>
    <row r="15" spans="1:11" x14ac:dyDescent="0.25">
      <c r="A15" s="4" t="s">
        <v>18</v>
      </c>
      <c r="B15" s="8">
        <f>(I15-H15)*100</f>
        <v>-165.16666666666674</v>
      </c>
      <c r="C15" s="8"/>
      <c r="D15" s="8"/>
      <c r="E15" s="5"/>
      <c r="F15" s="5"/>
      <c r="G15" s="5"/>
      <c r="H15" s="5">
        <v>7.03</v>
      </c>
      <c r="I15" s="5">
        <v>5.378333333333333</v>
      </c>
      <c r="J15" s="3"/>
      <c r="K15" s="3"/>
    </row>
    <row r="16" spans="1:11" x14ac:dyDescent="0.25">
      <c r="A16" s="4" t="s">
        <v>19</v>
      </c>
      <c r="B16" s="8">
        <f>(I16-H16)*100</f>
        <v>-269.33333333333331</v>
      </c>
      <c r="C16" s="8"/>
      <c r="D16" s="8"/>
      <c r="E16" s="5"/>
      <c r="F16" s="5"/>
      <c r="G16" s="5"/>
      <c r="H16" s="5">
        <v>8.09</v>
      </c>
      <c r="I16" s="5">
        <v>5.3966666666666665</v>
      </c>
      <c r="J16" s="3"/>
      <c r="K16" s="3"/>
    </row>
    <row r="17" spans="1:11" x14ac:dyDescent="0.25">
      <c r="A17" s="4" t="s">
        <v>20</v>
      </c>
      <c r="B17" s="8">
        <f>(I17-H17)*100</f>
        <v>-271.5</v>
      </c>
      <c r="C17" s="8"/>
      <c r="D17" s="8"/>
      <c r="E17" s="5"/>
      <c r="F17" s="5"/>
      <c r="G17" s="5"/>
      <c r="H17" s="5">
        <v>8.1300000000000008</v>
      </c>
      <c r="I17" s="5">
        <v>5.4150000000000009</v>
      </c>
      <c r="J17" s="3"/>
      <c r="K17" s="3"/>
    </row>
    <row r="18" spans="1:11" x14ac:dyDescent="0.25">
      <c r="A18" s="4" t="s">
        <v>21</v>
      </c>
      <c r="B18" s="8">
        <f>(I18-H18)*100</f>
        <v>-123.66666666666673</v>
      </c>
      <c r="C18" s="8"/>
      <c r="D18" s="8"/>
      <c r="E18" s="5"/>
      <c r="F18" s="5"/>
      <c r="G18" s="5"/>
      <c r="H18" s="5">
        <v>6.6700000000000008</v>
      </c>
      <c r="I18" s="5">
        <v>5.4333333333333336</v>
      </c>
      <c r="J18" s="3"/>
      <c r="K18" s="3"/>
    </row>
    <row r="19" spans="1:11" x14ac:dyDescent="0.25">
      <c r="A19" s="4" t="s">
        <v>22</v>
      </c>
      <c r="B19" s="8">
        <f>(I19-H19)*100</f>
        <v>-1.8333333333334423</v>
      </c>
      <c r="C19" s="8"/>
      <c r="D19" s="8"/>
      <c r="E19" s="5"/>
      <c r="F19" s="5"/>
      <c r="G19" s="5"/>
      <c r="H19" s="5">
        <v>5.4700000000000006</v>
      </c>
      <c r="I19" s="5">
        <v>5.4516666666666662</v>
      </c>
      <c r="J19" s="3"/>
      <c r="K19" s="3"/>
    </row>
    <row r="20" spans="1:11" x14ac:dyDescent="0.25">
      <c r="A20" s="4" t="s">
        <v>23</v>
      </c>
      <c r="B20" s="8">
        <f>(I20-H20)*100</f>
        <v>-45.000000000000014</v>
      </c>
      <c r="C20" s="8"/>
      <c r="D20" s="8"/>
      <c r="E20" s="5"/>
      <c r="F20" s="5"/>
      <c r="G20" s="5"/>
      <c r="H20" s="5">
        <v>5.9200000000000008</v>
      </c>
      <c r="I20" s="5">
        <v>5.4700000000000006</v>
      </c>
      <c r="J20" s="3"/>
      <c r="K20" s="3"/>
    </row>
    <row r="21" spans="1:11" x14ac:dyDescent="0.25">
      <c r="A21" s="4" t="s">
        <v>24</v>
      </c>
      <c r="B21" s="8">
        <f>(I21-H21)*100</f>
        <v>-154.16666666666669</v>
      </c>
      <c r="C21" s="8"/>
      <c r="D21" s="8"/>
      <c r="E21" s="5"/>
      <c r="F21" s="5"/>
      <c r="G21" s="5"/>
      <c r="H21" s="5">
        <v>7.03</v>
      </c>
      <c r="I21" s="5">
        <v>5.4883333333333333</v>
      </c>
      <c r="J21" s="3"/>
      <c r="K21" s="3"/>
    </row>
    <row r="22" spans="1:11" x14ac:dyDescent="0.25">
      <c r="A22" s="4" t="s">
        <v>25</v>
      </c>
      <c r="B22" s="8">
        <f>(I22-H22)*100</f>
        <v>-396.33333333333337</v>
      </c>
      <c r="C22" s="8"/>
      <c r="D22" s="8"/>
      <c r="E22" s="5"/>
      <c r="F22" s="5"/>
      <c r="G22" s="5"/>
      <c r="H22" s="5">
        <v>9.4700000000000006</v>
      </c>
      <c r="I22" s="5">
        <v>5.5066666666666668</v>
      </c>
      <c r="J22" s="3"/>
      <c r="K22" s="3"/>
    </row>
    <row r="23" spans="1:11" x14ac:dyDescent="0.25">
      <c r="A23" s="4" t="s">
        <v>26</v>
      </c>
      <c r="B23" s="8">
        <f>(I23-H23)*100</f>
        <v>-474.50000000000017</v>
      </c>
      <c r="C23" s="8"/>
      <c r="D23" s="8"/>
      <c r="E23" s="5"/>
      <c r="F23" s="5"/>
      <c r="G23" s="5"/>
      <c r="H23" s="5">
        <v>10.270000000000001</v>
      </c>
      <c r="I23" s="5">
        <v>5.5249999999999995</v>
      </c>
      <c r="J23" s="3"/>
      <c r="K23" s="3"/>
    </row>
    <row r="24" spans="1:11" x14ac:dyDescent="0.25">
      <c r="A24" s="4" t="s">
        <v>27</v>
      </c>
      <c r="B24" s="8">
        <f>(I24-H24)*100</f>
        <v>-554.66666666666674</v>
      </c>
      <c r="C24" s="8"/>
      <c r="D24" s="8"/>
      <c r="E24" s="5"/>
      <c r="F24" s="5"/>
      <c r="G24" s="5"/>
      <c r="H24" s="5">
        <v>11.09</v>
      </c>
      <c r="I24" s="5">
        <v>5.543333333333333</v>
      </c>
      <c r="J24" s="3"/>
      <c r="K24" s="3"/>
    </row>
    <row r="25" spans="1:11" x14ac:dyDescent="0.25">
      <c r="A25" s="4" t="s">
        <v>28</v>
      </c>
      <c r="B25" s="8">
        <f>(I25-H25)*100</f>
        <v>-473.83333333333343</v>
      </c>
      <c r="C25" s="8"/>
      <c r="D25" s="8"/>
      <c r="E25" s="5"/>
      <c r="F25" s="5"/>
      <c r="G25" s="5"/>
      <c r="H25" s="5">
        <v>10.3</v>
      </c>
      <c r="I25" s="5">
        <v>5.5616666666666665</v>
      </c>
      <c r="J25" s="3"/>
      <c r="K25" s="3"/>
    </row>
    <row r="26" spans="1:11" x14ac:dyDescent="0.25">
      <c r="A26" s="4" t="s">
        <v>29</v>
      </c>
      <c r="B26" s="8">
        <f>(I26-H26)*100</f>
        <v>-317</v>
      </c>
      <c r="C26" s="8"/>
      <c r="D26" s="8"/>
      <c r="E26" s="5"/>
      <c r="F26" s="5"/>
      <c r="G26" s="5"/>
      <c r="H26" s="5">
        <v>8.75</v>
      </c>
      <c r="I26" s="5">
        <v>5.58</v>
      </c>
      <c r="J26" s="3"/>
      <c r="K26" s="3"/>
    </row>
    <row r="27" spans="1:11" x14ac:dyDescent="0.25">
      <c r="A27" s="4" t="s">
        <v>30</v>
      </c>
      <c r="B27" s="8">
        <f>(I27-H27)*100</f>
        <v>-327.91666666666674</v>
      </c>
      <c r="C27" s="8"/>
      <c r="D27" s="8"/>
      <c r="E27" s="5"/>
      <c r="F27" s="5"/>
      <c r="G27" s="5"/>
      <c r="H27" s="5">
        <v>8.8500000000000014</v>
      </c>
      <c r="I27" s="5">
        <v>5.5708333333333337</v>
      </c>
      <c r="J27" s="3"/>
      <c r="K27" s="3"/>
    </row>
    <row r="28" spans="1:11" x14ac:dyDescent="0.25">
      <c r="A28" s="4" t="s">
        <v>31</v>
      </c>
      <c r="B28" s="8">
        <f>(I28-H28)*100</f>
        <v>-402.83333333333343</v>
      </c>
      <c r="C28" s="8"/>
      <c r="D28" s="8"/>
      <c r="E28" s="5"/>
      <c r="F28" s="5"/>
      <c r="G28" s="5"/>
      <c r="H28" s="5">
        <v>9.59</v>
      </c>
      <c r="I28" s="5">
        <v>5.5616666666666656</v>
      </c>
      <c r="J28" s="3"/>
      <c r="K28" s="3"/>
    </row>
    <row r="29" spans="1:11" x14ac:dyDescent="0.25">
      <c r="A29" s="4" t="s">
        <v>32</v>
      </c>
      <c r="B29" s="8">
        <f>(I29-H29)*100</f>
        <v>-531.75000000000011</v>
      </c>
      <c r="C29" s="8"/>
      <c r="D29" s="8"/>
      <c r="E29" s="5"/>
      <c r="F29" s="5"/>
      <c r="G29" s="5"/>
      <c r="H29" s="5">
        <v>10.870000000000001</v>
      </c>
      <c r="I29" s="5">
        <v>5.5524999999999993</v>
      </c>
      <c r="J29" s="3"/>
      <c r="K29" s="3"/>
    </row>
    <row r="30" spans="1:11" x14ac:dyDescent="0.25">
      <c r="A30" s="4" t="s">
        <v>33</v>
      </c>
      <c r="B30" s="8">
        <f>(I30-H30)*100</f>
        <v>-204.66666666666669</v>
      </c>
      <c r="C30" s="8"/>
      <c r="D30" s="8"/>
      <c r="E30" s="5"/>
      <c r="F30" s="5"/>
      <c r="G30" s="5"/>
      <c r="H30" s="5">
        <v>7.59</v>
      </c>
      <c r="I30" s="5">
        <v>5.543333333333333</v>
      </c>
      <c r="J30" s="3"/>
      <c r="K30" s="3"/>
    </row>
    <row r="31" spans="1:11" x14ac:dyDescent="0.25">
      <c r="A31" s="4" t="s">
        <v>34</v>
      </c>
      <c r="B31" s="8">
        <f>(I31-H31)*100</f>
        <v>-76.5833333333334</v>
      </c>
      <c r="C31" s="8"/>
      <c r="D31" s="8"/>
      <c r="E31" s="5"/>
      <c r="F31" s="5"/>
      <c r="G31" s="5"/>
      <c r="H31" s="5">
        <v>6.3000000000000007</v>
      </c>
      <c r="I31" s="5">
        <v>5.5341666666666667</v>
      </c>
      <c r="J31" s="3"/>
      <c r="K31" s="3"/>
    </row>
    <row r="32" spans="1:11" x14ac:dyDescent="0.25">
      <c r="A32" s="4" t="s">
        <v>35</v>
      </c>
      <c r="B32" s="8">
        <f>(I32-H32)*100</f>
        <v>-38.500000000000071</v>
      </c>
      <c r="C32" s="8"/>
      <c r="D32" s="8"/>
      <c r="E32" s="5"/>
      <c r="F32" s="5"/>
      <c r="G32" s="5"/>
      <c r="H32" s="5">
        <v>5.910000000000001</v>
      </c>
      <c r="I32" s="5">
        <v>5.5250000000000004</v>
      </c>
      <c r="J32" s="3"/>
      <c r="K32" s="3"/>
    </row>
    <row r="33" spans="1:11" x14ac:dyDescent="0.25">
      <c r="A33" s="4" t="s">
        <v>36</v>
      </c>
      <c r="B33" s="8">
        <f>(I33-H33)*100</f>
        <v>-101.41666666666671</v>
      </c>
      <c r="C33" s="8"/>
      <c r="D33" s="8"/>
      <c r="E33" s="5"/>
      <c r="F33" s="5"/>
      <c r="G33" s="5"/>
      <c r="H33" s="5">
        <v>6.53</v>
      </c>
      <c r="I33" s="5">
        <v>5.5158333333333331</v>
      </c>
      <c r="J33" s="3"/>
      <c r="K33" s="3"/>
    </row>
    <row r="34" spans="1:11" x14ac:dyDescent="0.25">
      <c r="A34" s="4" t="s">
        <v>37</v>
      </c>
      <c r="B34" s="8">
        <f>(I34-H34)*100</f>
        <v>-824.33333333333326</v>
      </c>
      <c r="C34" s="8"/>
      <c r="D34" s="8"/>
      <c r="E34" s="5"/>
      <c r="F34" s="5"/>
      <c r="G34" s="5"/>
      <c r="H34" s="5">
        <v>13.75</v>
      </c>
      <c r="I34" s="5">
        <v>5.5066666666666668</v>
      </c>
      <c r="J34" s="3"/>
      <c r="K34" s="3"/>
    </row>
    <row r="35" spans="1:11" x14ac:dyDescent="0.25">
      <c r="A35" s="4" t="s">
        <v>38</v>
      </c>
      <c r="B35" s="8">
        <f>(I35-H35)*100</f>
        <v>-1047.25</v>
      </c>
      <c r="C35" s="8">
        <f>ROUNDUP(MAX(B:B),-2)</f>
        <v>500</v>
      </c>
      <c r="D35" s="8">
        <f>ROUNDUP(MIN(B:B),-2)</f>
        <v>-1100</v>
      </c>
      <c r="E35" s="5">
        <v>1</v>
      </c>
      <c r="F35" s="5">
        <v>1</v>
      </c>
      <c r="G35" s="5"/>
      <c r="H35" s="5">
        <v>15.97</v>
      </c>
      <c r="I35" s="5">
        <v>5.4975000000000005</v>
      </c>
      <c r="J35" s="3"/>
      <c r="K35" s="3"/>
    </row>
    <row r="36" spans="1:11" x14ac:dyDescent="0.25">
      <c r="A36" s="4" t="s">
        <v>39</v>
      </c>
      <c r="B36" s="8">
        <f>(I36-H36)*100</f>
        <v>-848.16666666666697</v>
      </c>
      <c r="C36" s="8">
        <f t="shared" ref="C36:C99" si="0">ROUNDUP(MAX(B:B),-2)</f>
        <v>500</v>
      </c>
      <c r="D36" s="8">
        <f t="shared" ref="D36:D99" si="1">ROUNDUP(MIN(B:B),-2)</f>
        <v>-1100</v>
      </c>
      <c r="E36" s="5">
        <v>1</v>
      </c>
      <c r="F36" s="5"/>
      <c r="G36" s="5"/>
      <c r="H36" s="5">
        <v>13.97</v>
      </c>
      <c r="I36" s="5">
        <v>5.4883333333333324</v>
      </c>
      <c r="J36" s="3"/>
      <c r="K36" s="3"/>
    </row>
    <row r="37" spans="1:11" x14ac:dyDescent="0.25">
      <c r="A37" s="4" t="s">
        <v>40</v>
      </c>
      <c r="B37" s="8">
        <f>(I37-H37)*100</f>
        <v>-379.08333333333354</v>
      </c>
      <c r="C37" s="8">
        <f t="shared" si="0"/>
        <v>500</v>
      </c>
      <c r="D37" s="8">
        <f t="shared" si="1"/>
        <v>-1100</v>
      </c>
      <c r="E37" s="5">
        <v>1</v>
      </c>
      <c r="F37" s="5"/>
      <c r="G37" s="5"/>
      <c r="H37" s="5">
        <v>9.2700000000000014</v>
      </c>
      <c r="I37" s="5">
        <v>5.4791666666666661</v>
      </c>
      <c r="J37" s="3"/>
      <c r="K37" s="3"/>
    </row>
    <row r="38" spans="1:11" x14ac:dyDescent="0.25">
      <c r="A38" s="4" t="s">
        <v>41</v>
      </c>
      <c r="B38" s="8">
        <f>(I38-H38)*100</f>
        <v>-144.00000000000011</v>
      </c>
      <c r="C38" s="8">
        <f t="shared" si="0"/>
        <v>500</v>
      </c>
      <c r="D38" s="8">
        <f t="shared" si="1"/>
        <v>-1100</v>
      </c>
      <c r="E38" s="5">
        <v>1</v>
      </c>
      <c r="F38" s="5"/>
      <c r="G38" s="5"/>
      <c r="H38" s="5">
        <v>6.910000000000001</v>
      </c>
      <c r="I38" s="5">
        <v>5.47</v>
      </c>
      <c r="J38" s="3"/>
      <c r="K38" s="3"/>
    </row>
    <row r="39" spans="1:11" x14ac:dyDescent="0.25">
      <c r="A39" s="4" t="s">
        <v>42</v>
      </c>
      <c r="B39" s="8">
        <f>(I39-H39)*100</f>
        <v>-3.3333333333334103</v>
      </c>
      <c r="C39" s="8">
        <f t="shared" si="0"/>
        <v>500</v>
      </c>
      <c r="D39" s="8">
        <f t="shared" si="1"/>
        <v>-1100</v>
      </c>
      <c r="E39" s="5">
        <v>1</v>
      </c>
      <c r="F39" s="5"/>
      <c r="G39" s="5"/>
      <c r="H39" s="5">
        <v>5.4700000000000006</v>
      </c>
      <c r="I39" s="5">
        <v>5.4366666666666665</v>
      </c>
      <c r="J39" s="3"/>
      <c r="K39" s="3"/>
    </row>
    <row r="40" spans="1:11" x14ac:dyDescent="0.25">
      <c r="A40" s="4" t="s">
        <v>43</v>
      </c>
      <c r="B40" s="8">
        <f>(I40-H40)*100</f>
        <v>-20.666666666666789</v>
      </c>
      <c r="C40" s="8">
        <f t="shared" si="0"/>
        <v>500</v>
      </c>
      <c r="D40" s="8">
        <f t="shared" si="1"/>
        <v>-1100</v>
      </c>
      <c r="E40" s="5">
        <v>1</v>
      </c>
      <c r="F40" s="5"/>
      <c r="G40" s="5"/>
      <c r="H40" s="5">
        <v>5.61</v>
      </c>
      <c r="I40" s="5">
        <v>5.4033333333333324</v>
      </c>
      <c r="J40" s="3"/>
      <c r="K40" s="3"/>
    </row>
    <row r="41" spans="1:11" x14ac:dyDescent="0.25">
      <c r="A41" s="4" t="s">
        <v>44</v>
      </c>
      <c r="B41" s="8">
        <f>(I41-H41)*100</f>
        <v>-35.000000000000057</v>
      </c>
      <c r="C41" s="8">
        <f t="shared" si="0"/>
        <v>500</v>
      </c>
      <c r="D41" s="8">
        <f t="shared" si="1"/>
        <v>-1100</v>
      </c>
      <c r="E41" s="5">
        <v>1</v>
      </c>
      <c r="F41" s="5"/>
      <c r="G41" s="5"/>
      <c r="H41" s="5">
        <v>5.7200000000000006</v>
      </c>
      <c r="I41" s="5">
        <v>5.37</v>
      </c>
      <c r="J41" s="3"/>
      <c r="K41" s="3"/>
    </row>
    <row r="42" spans="1:11" x14ac:dyDescent="0.25">
      <c r="A42" s="4" t="s">
        <v>45</v>
      </c>
      <c r="B42" s="8">
        <f>(I42-H42)*100</f>
        <v>20.666666666666611</v>
      </c>
      <c r="C42" s="8">
        <f t="shared" si="0"/>
        <v>500</v>
      </c>
      <c r="D42" s="8">
        <f t="shared" si="1"/>
        <v>-1100</v>
      </c>
      <c r="E42" s="5">
        <v>1</v>
      </c>
      <c r="F42" s="5"/>
      <c r="G42" s="5"/>
      <c r="H42" s="5">
        <v>5.1300000000000008</v>
      </c>
      <c r="I42" s="5">
        <v>5.3366666666666669</v>
      </c>
      <c r="J42" s="3"/>
      <c r="K42" s="3"/>
    </row>
    <row r="43" spans="1:11" x14ac:dyDescent="0.25">
      <c r="A43" s="4" t="s">
        <v>46</v>
      </c>
      <c r="B43" s="8">
        <f>(I43-H43)*100</f>
        <v>27.333333333333343</v>
      </c>
      <c r="C43" s="8">
        <f t="shared" si="0"/>
        <v>500</v>
      </c>
      <c r="D43" s="8">
        <f t="shared" si="1"/>
        <v>-1100</v>
      </c>
      <c r="E43" s="5">
        <v>1</v>
      </c>
      <c r="F43" s="5"/>
      <c r="G43" s="5"/>
      <c r="H43" s="5">
        <v>5.03</v>
      </c>
      <c r="I43" s="5">
        <v>5.3033333333333337</v>
      </c>
      <c r="J43" s="3"/>
      <c r="K43" s="3"/>
    </row>
    <row r="44" spans="1:11" x14ac:dyDescent="0.25">
      <c r="A44" s="4" t="s">
        <v>47</v>
      </c>
      <c r="B44" s="8">
        <f>(I44-H44)*100</f>
        <v>18.999999999999861</v>
      </c>
      <c r="C44" s="8">
        <f t="shared" si="0"/>
        <v>500</v>
      </c>
      <c r="D44" s="8">
        <f t="shared" si="1"/>
        <v>-1100</v>
      </c>
      <c r="E44" s="5">
        <v>1</v>
      </c>
      <c r="F44" s="5"/>
      <c r="G44" s="5"/>
      <c r="H44" s="5">
        <v>5.080000000000001</v>
      </c>
      <c r="I44" s="5">
        <v>5.27</v>
      </c>
      <c r="J44" s="3"/>
      <c r="K44" s="3"/>
    </row>
    <row r="45" spans="1:11" x14ac:dyDescent="0.25">
      <c r="A45" s="4" t="s">
        <v>48</v>
      </c>
      <c r="B45" s="8">
        <f>(I45-H45)*100</f>
        <v>32.666666666666529</v>
      </c>
      <c r="C45" s="8">
        <f t="shared" si="0"/>
        <v>500</v>
      </c>
      <c r="D45" s="8">
        <f t="shared" si="1"/>
        <v>-1100</v>
      </c>
      <c r="E45" s="5">
        <v>1</v>
      </c>
      <c r="F45" s="5"/>
      <c r="G45" s="5"/>
      <c r="H45" s="5">
        <v>4.910000000000001</v>
      </c>
      <c r="I45" s="5">
        <v>5.2366666666666664</v>
      </c>
      <c r="J45" s="3"/>
      <c r="K45" s="3"/>
    </row>
    <row r="46" spans="1:11" x14ac:dyDescent="0.25">
      <c r="A46" s="4" t="s">
        <v>49</v>
      </c>
      <c r="B46" s="8">
        <f>(I46-H46)*100</f>
        <v>-51.66666666666675</v>
      </c>
      <c r="C46" s="8">
        <f t="shared" si="0"/>
        <v>500</v>
      </c>
      <c r="D46" s="8">
        <f t="shared" si="1"/>
        <v>-1100</v>
      </c>
      <c r="E46" s="5">
        <v>1</v>
      </c>
      <c r="F46" s="5"/>
      <c r="G46" s="5"/>
      <c r="H46" s="5">
        <v>5.7200000000000006</v>
      </c>
      <c r="I46" s="5">
        <v>5.2033333333333331</v>
      </c>
      <c r="J46" s="3"/>
      <c r="K46" s="3"/>
    </row>
    <row r="47" spans="1:11" x14ac:dyDescent="0.25">
      <c r="A47" s="4" t="s">
        <v>50</v>
      </c>
      <c r="B47" s="8">
        <f>(I47-H47)*100</f>
        <v>-11.000000000000032</v>
      </c>
      <c r="C47" s="8">
        <f t="shared" si="0"/>
        <v>500</v>
      </c>
      <c r="D47" s="8">
        <f t="shared" si="1"/>
        <v>-1100</v>
      </c>
      <c r="E47" s="5">
        <v>1</v>
      </c>
      <c r="F47" s="5"/>
      <c r="G47" s="5"/>
      <c r="H47" s="5">
        <v>5.28</v>
      </c>
      <c r="I47" s="5">
        <v>5.17</v>
      </c>
      <c r="J47" s="3"/>
      <c r="K47" s="3"/>
    </row>
    <row r="48" spans="1:11" x14ac:dyDescent="0.25">
      <c r="A48" s="4" t="s">
        <v>51</v>
      </c>
      <c r="B48" s="8">
        <f>(I48-H48)*100</f>
        <v>4.6666666666665968</v>
      </c>
      <c r="C48" s="8">
        <f t="shared" si="0"/>
        <v>500</v>
      </c>
      <c r="D48" s="8">
        <f t="shared" si="1"/>
        <v>-1100</v>
      </c>
      <c r="E48" s="5">
        <v>1</v>
      </c>
      <c r="F48" s="5"/>
      <c r="G48" s="5"/>
      <c r="H48" s="5">
        <v>5.0900000000000007</v>
      </c>
      <c r="I48" s="5">
        <v>5.1366666666666667</v>
      </c>
      <c r="J48" s="3"/>
      <c r="K48" s="3"/>
    </row>
    <row r="49" spans="1:11" x14ac:dyDescent="0.25">
      <c r="A49" s="4" t="s">
        <v>52</v>
      </c>
      <c r="B49" s="8">
        <f>(I49-H49)*100</f>
        <v>-36.666666666666714</v>
      </c>
      <c r="C49" s="8">
        <f t="shared" si="0"/>
        <v>500</v>
      </c>
      <c r="D49" s="8">
        <f t="shared" si="1"/>
        <v>-1100</v>
      </c>
      <c r="E49" s="5">
        <v>1</v>
      </c>
      <c r="F49" s="5"/>
      <c r="G49" s="5"/>
      <c r="H49" s="5">
        <v>5.4700000000000006</v>
      </c>
      <c r="I49" s="5">
        <v>5.1033333333333335</v>
      </c>
      <c r="J49" s="3"/>
      <c r="K49" s="3"/>
    </row>
    <row r="50" spans="1:11" x14ac:dyDescent="0.25">
      <c r="A50" s="4" t="s">
        <v>53</v>
      </c>
      <c r="B50" s="8">
        <f>(I50-H50)*100</f>
        <v>34.999999999999964</v>
      </c>
      <c r="C50" s="8">
        <f t="shared" si="0"/>
        <v>500</v>
      </c>
      <c r="D50" s="8">
        <f t="shared" si="1"/>
        <v>-1100</v>
      </c>
      <c r="E50" s="5">
        <v>1</v>
      </c>
      <c r="F50" s="5"/>
      <c r="G50" s="5"/>
      <c r="H50" s="5">
        <v>4.7200000000000006</v>
      </c>
      <c r="I50" s="5">
        <v>5.07</v>
      </c>
      <c r="J50" s="3"/>
      <c r="K50" s="3"/>
    </row>
    <row r="51" spans="1:11" x14ac:dyDescent="0.25">
      <c r="A51" s="4" t="s">
        <v>54</v>
      </c>
      <c r="B51" s="8">
        <f>(I51-H51)*100</f>
        <v>36.999999999999922</v>
      </c>
      <c r="C51" s="8">
        <f t="shared" si="0"/>
        <v>500</v>
      </c>
      <c r="D51" s="8">
        <f t="shared" si="1"/>
        <v>-1100</v>
      </c>
      <c r="E51" s="5">
        <v>1</v>
      </c>
      <c r="F51" s="5"/>
      <c r="G51" s="5"/>
      <c r="H51" s="5">
        <v>4.660000000000001</v>
      </c>
      <c r="I51" s="5">
        <v>5.03</v>
      </c>
      <c r="J51" s="3"/>
      <c r="K51" s="3"/>
    </row>
    <row r="52" spans="1:11" x14ac:dyDescent="0.25">
      <c r="A52" s="4" t="s">
        <v>55</v>
      </c>
      <c r="B52" s="8">
        <f>(I52-H52)*100</f>
        <v>-38.000000000000078</v>
      </c>
      <c r="C52" s="8">
        <f t="shared" si="0"/>
        <v>500</v>
      </c>
      <c r="D52" s="8">
        <f t="shared" si="1"/>
        <v>-1100</v>
      </c>
      <c r="E52" s="5">
        <v>1</v>
      </c>
      <c r="F52" s="5"/>
      <c r="G52" s="5"/>
      <c r="H52" s="5">
        <v>5.370000000000001</v>
      </c>
      <c r="I52" s="5">
        <v>4.99</v>
      </c>
      <c r="J52" s="3"/>
      <c r="K52" s="3"/>
    </row>
    <row r="53" spans="1:11" x14ac:dyDescent="0.25">
      <c r="A53" s="4" t="s">
        <v>56</v>
      </c>
      <c r="B53" s="8">
        <f>(I53-H53)*100</f>
        <v>3.9999999999999147</v>
      </c>
      <c r="C53" s="8">
        <f t="shared" si="0"/>
        <v>500</v>
      </c>
      <c r="D53" s="8">
        <f t="shared" si="1"/>
        <v>-1100</v>
      </c>
      <c r="E53" s="5">
        <v>1</v>
      </c>
      <c r="F53" s="5"/>
      <c r="G53" s="5"/>
      <c r="H53" s="5">
        <v>4.910000000000001</v>
      </c>
      <c r="I53" s="5">
        <v>4.95</v>
      </c>
      <c r="J53" s="3"/>
      <c r="K53" s="3"/>
    </row>
    <row r="54" spans="1:11" x14ac:dyDescent="0.25">
      <c r="A54" s="4" t="s">
        <v>57</v>
      </c>
      <c r="B54" s="8">
        <f>(I54-H54)*100</f>
        <v>87.999999999999986</v>
      </c>
      <c r="C54" s="8">
        <f t="shared" si="0"/>
        <v>500</v>
      </c>
      <c r="D54" s="8">
        <f t="shared" si="1"/>
        <v>-1100</v>
      </c>
      <c r="E54" s="5">
        <v>1</v>
      </c>
      <c r="F54" s="5"/>
      <c r="G54" s="5"/>
      <c r="H54" s="5">
        <v>4.03</v>
      </c>
      <c r="I54" s="5">
        <v>4.91</v>
      </c>
      <c r="J54" s="3"/>
      <c r="K54" s="3"/>
    </row>
    <row r="55" spans="1:11" x14ac:dyDescent="0.25">
      <c r="A55" s="4" t="s">
        <v>58</v>
      </c>
      <c r="B55" s="8">
        <f>(I55-H55)*100</f>
        <v>84.999999999999972</v>
      </c>
      <c r="C55" s="8">
        <f t="shared" si="0"/>
        <v>500</v>
      </c>
      <c r="D55" s="8">
        <f t="shared" si="1"/>
        <v>-1100</v>
      </c>
      <c r="E55" s="5">
        <v>1</v>
      </c>
      <c r="F55" s="5"/>
      <c r="G55" s="5"/>
      <c r="H55" s="5">
        <v>4.0200000000000005</v>
      </c>
      <c r="I55" s="5">
        <v>4.87</v>
      </c>
      <c r="J55" s="3"/>
      <c r="K55" s="3"/>
    </row>
    <row r="56" spans="1:11" x14ac:dyDescent="0.25">
      <c r="A56" s="4" t="s">
        <v>59</v>
      </c>
      <c r="B56" s="8">
        <f>(I56-H56)*100</f>
        <v>104.99999999999999</v>
      </c>
      <c r="C56" s="8">
        <f t="shared" si="0"/>
        <v>500</v>
      </c>
      <c r="D56" s="8">
        <f t="shared" si="1"/>
        <v>-1100</v>
      </c>
      <c r="E56" s="5">
        <v>1</v>
      </c>
      <c r="F56" s="5"/>
      <c r="G56" s="5"/>
      <c r="H56" s="5">
        <v>3.7800000000000002</v>
      </c>
      <c r="I56" s="5">
        <v>4.83</v>
      </c>
      <c r="J56" s="3"/>
      <c r="K56" s="3"/>
    </row>
    <row r="57" spans="1:11" x14ac:dyDescent="0.25">
      <c r="A57" s="4" t="s">
        <v>60</v>
      </c>
      <c r="B57" s="8">
        <f>(I57-H57)*100</f>
        <v>37.999999999999901</v>
      </c>
      <c r="C57" s="8">
        <f t="shared" si="0"/>
        <v>500</v>
      </c>
      <c r="D57" s="8">
        <f t="shared" si="1"/>
        <v>-1100</v>
      </c>
      <c r="E57" s="5">
        <v>1</v>
      </c>
      <c r="F57" s="5"/>
      <c r="G57" s="5"/>
      <c r="H57" s="5">
        <v>4.410000000000001</v>
      </c>
      <c r="I57" s="5">
        <v>4.79</v>
      </c>
      <c r="J57" s="3"/>
      <c r="K57" s="3"/>
    </row>
    <row r="58" spans="1:11" x14ac:dyDescent="0.25">
      <c r="A58" s="4" t="s">
        <v>61</v>
      </c>
      <c r="B58" s="8">
        <f>(I58-H58)*100</f>
        <v>-61.000000000000028</v>
      </c>
      <c r="C58" s="8">
        <f t="shared" si="0"/>
        <v>500</v>
      </c>
      <c r="D58" s="8">
        <f t="shared" si="1"/>
        <v>-1100</v>
      </c>
      <c r="E58" s="5">
        <v>1</v>
      </c>
      <c r="F58" s="5"/>
      <c r="G58" s="5"/>
      <c r="H58" s="5">
        <v>5.36</v>
      </c>
      <c r="I58" s="5">
        <v>4.75</v>
      </c>
      <c r="J58" s="3"/>
      <c r="K58" s="3"/>
    </row>
    <row r="59" spans="1:11" x14ac:dyDescent="0.25">
      <c r="A59" s="4" t="s">
        <v>62</v>
      </c>
      <c r="B59" s="8">
        <f>(I59-H59)*100</f>
        <v>-106.99999999999994</v>
      </c>
      <c r="C59" s="8">
        <f t="shared" si="0"/>
        <v>500</v>
      </c>
      <c r="D59" s="8">
        <f t="shared" si="1"/>
        <v>-1100</v>
      </c>
      <c r="E59" s="5">
        <v>1</v>
      </c>
      <c r="F59" s="5"/>
      <c r="G59" s="5"/>
      <c r="H59" s="5">
        <v>5.78</v>
      </c>
      <c r="I59" s="5">
        <v>4.7100000000000009</v>
      </c>
      <c r="J59" s="3"/>
      <c r="K59" s="3"/>
    </row>
    <row r="60" spans="1:11" x14ac:dyDescent="0.25">
      <c r="A60" s="4" t="s">
        <v>63</v>
      </c>
      <c r="B60" s="8">
        <f>(I60-H60)*100</f>
        <v>-119.00000000000004</v>
      </c>
      <c r="C60" s="8">
        <f t="shared" si="0"/>
        <v>500</v>
      </c>
      <c r="D60" s="8">
        <f t="shared" si="1"/>
        <v>-1100</v>
      </c>
      <c r="E60" s="5">
        <v>1</v>
      </c>
      <c r="F60" s="5"/>
      <c r="G60" s="5"/>
      <c r="H60" s="5">
        <v>5.86</v>
      </c>
      <c r="I60" s="5">
        <v>4.67</v>
      </c>
      <c r="J60" s="3"/>
      <c r="K60" s="3"/>
    </row>
    <row r="61" spans="1:11" x14ac:dyDescent="0.25">
      <c r="A61" s="4" t="s">
        <v>64</v>
      </c>
      <c r="B61" s="8">
        <f>(I61-H61)*100</f>
        <v>-145.00000000000011</v>
      </c>
      <c r="C61" s="8">
        <f t="shared" si="0"/>
        <v>500</v>
      </c>
      <c r="D61" s="8">
        <f t="shared" si="1"/>
        <v>-1100</v>
      </c>
      <c r="E61" s="5">
        <v>1</v>
      </c>
      <c r="F61" s="5"/>
      <c r="G61" s="5"/>
      <c r="H61" s="5">
        <v>6.080000000000001</v>
      </c>
      <c r="I61" s="5">
        <v>4.63</v>
      </c>
      <c r="J61" s="3"/>
      <c r="K61" s="3"/>
    </row>
    <row r="62" spans="1:11" x14ac:dyDescent="0.25">
      <c r="A62" s="4" t="s">
        <v>65</v>
      </c>
      <c r="B62" s="8">
        <f>(I62-H62)*100</f>
        <v>-132.00000000000011</v>
      </c>
      <c r="C62" s="8">
        <f t="shared" si="0"/>
        <v>500</v>
      </c>
      <c r="D62" s="8">
        <f t="shared" si="1"/>
        <v>-1100</v>
      </c>
      <c r="E62" s="5">
        <v>1</v>
      </c>
      <c r="F62" s="5"/>
      <c r="G62" s="5"/>
      <c r="H62" s="5">
        <v>5.910000000000001</v>
      </c>
      <c r="I62" s="5">
        <v>4.59</v>
      </c>
      <c r="J62" s="3"/>
      <c r="K62" s="3"/>
    </row>
    <row r="63" spans="1:11" x14ac:dyDescent="0.25">
      <c r="A63" s="4" t="s">
        <v>66</v>
      </c>
      <c r="B63" s="8">
        <f>(I63-H63)*100</f>
        <v>-22.166666666666757</v>
      </c>
      <c r="C63" s="8">
        <f t="shared" si="0"/>
        <v>500</v>
      </c>
      <c r="D63" s="8">
        <f t="shared" si="1"/>
        <v>-1100</v>
      </c>
      <c r="E63" s="5">
        <v>1</v>
      </c>
      <c r="F63" s="5"/>
      <c r="G63" s="5"/>
      <c r="H63" s="5">
        <v>4.8000000000000007</v>
      </c>
      <c r="I63" s="5">
        <v>4.5783333333333331</v>
      </c>
      <c r="J63" s="3"/>
      <c r="K63" s="3"/>
    </row>
    <row r="64" spans="1:11" x14ac:dyDescent="0.25">
      <c r="A64" s="4" t="s">
        <v>67</v>
      </c>
      <c r="B64" s="8">
        <f>(I64-H64)*100</f>
        <v>-29.333333333333389</v>
      </c>
      <c r="C64" s="8">
        <f t="shared" si="0"/>
        <v>500</v>
      </c>
      <c r="D64" s="8">
        <f t="shared" si="1"/>
        <v>-1100</v>
      </c>
      <c r="E64" s="5">
        <v>1</v>
      </c>
      <c r="F64" s="5"/>
      <c r="G64" s="5"/>
      <c r="H64" s="5">
        <v>4.8600000000000003</v>
      </c>
      <c r="I64" s="5">
        <v>4.5666666666666664</v>
      </c>
      <c r="J64" s="3"/>
      <c r="K64" s="3"/>
    </row>
    <row r="65" spans="1:11" x14ac:dyDescent="0.25">
      <c r="A65" s="4" t="s">
        <v>68</v>
      </c>
      <c r="B65" s="8">
        <f>(I65-H65)*100</f>
        <v>-41.5</v>
      </c>
      <c r="C65" s="8">
        <f t="shared" si="0"/>
        <v>500</v>
      </c>
      <c r="D65" s="8">
        <f t="shared" si="1"/>
        <v>-1100</v>
      </c>
      <c r="E65" s="5">
        <v>1</v>
      </c>
      <c r="F65" s="5"/>
      <c r="G65" s="5"/>
      <c r="H65" s="5">
        <v>4.9700000000000006</v>
      </c>
      <c r="I65" s="5">
        <v>4.5550000000000006</v>
      </c>
      <c r="J65" s="3"/>
      <c r="K65" s="3"/>
    </row>
    <row r="66" spans="1:11" x14ac:dyDescent="0.25">
      <c r="A66" s="4" t="s">
        <v>69</v>
      </c>
      <c r="B66" s="8">
        <f>(I66-H66)*100</f>
        <v>2.333333333333254</v>
      </c>
      <c r="C66" s="8">
        <f t="shared" si="0"/>
        <v>500</v>
      </c>
      <c r="D66" s="8">
        <f t="shared" si="1"/>
        <v>-1100</v>
      </c>
      <c r="E66" s="5">
        <v>1</v>
      </c>
      <c r="F66" s="5"/>
      <c r="G66" s="5"/>
      <c r="H66" s="5">
        <v>4.5200000000000005</v>
      </c>
      <c r="I66" s="5">
        <v>4.543333333333333</v>
      </c>
      <c r="J66" s="3"/>
      <c r="K66" s="3"/>
    </row>
    <row r="67" spans="1:11" x14ac:dyDescent="0.25">
      <c r="A67" s="4" t="s">
        <v>70</v>
      </c>
      <c r="B67" s="8">
        <f>(I67-H67)*100</f>
        <v>31.166666666666565</v>
      </c>
      <c r="C67" s="8">
        <f t="shared" si="0"/>
        <v>500</v>
      </c>
      <c r="D67" s="8">
        <f t="shared" si="1"/>
        <v>-1100</v>
      </c>
      <c r="E67" s="5">
        <v>1</v>
      </c>
      <c r="F67" s="5"/>
      <c r="G67" s="5"/>
      <c r="H67" s="5">
        <v>4.2200000000000006</v>
      </c>
      <c r="I67" s="5">
        <v>4.5316666666666663</v>
      </c>
      <c r="J67" s="3"/>
      <c r="K67" s="3"/>
    </row>
    <row r="68" spans="1:11" x14ac:dyDescent="0.25">
      <c r="A68" s="4" t="s">
        <v>71</v>
      </c>
      <c r="B68" s="8">
        <f>(I68-H68)*100</f>
        <v>123.99999999999989</v>
      </c>
      <c r="C68" s="8">
        <f t="shared" si="0"/>
        <v>500</v>
      </c>
      <c r="D68" s="8">
        <f t="shared" si="1"/>
        <v>-1100</v>
      </c>
      <c r="E68" s="5">
        <v>1</v>
      </c>
      <c r="F68" s="5"/>
      <c r="G68" s="5"/>
      <c r="H68" s="5">
        <v>3.2800000000000007</v>
      </c>
      <c r="I68" s="5">
        <v>4.5199999999999996</v>
      </c>
      <c r="J68" s="3"/>
      <c r="K68" s="3"/>
    </row>
    <row r="69" spans="1:11" x14ac:dyDescent="0.25">
      <c r="A69" s="4" t="s">
        <v>72</v>
      </c>
      <c r="B69" s="8">
        <f>(I69-H69)*100</f>
        <v>143.83333333333331</v>
      </c>
      <c r="C69" s="8">
        <f t="shared" si="0"/>
        <v>500</v>
      </c>
      <c r="D69" s="8">
        <f t="shared" si="1"/>
        <v>-1100</v>
      </c>
      <c r="E69" s="5">
        <v>1</v>
      </c>
      <c r="F69" s="5"/>
      <c r="G69" s="5"/>
      <c r="H69" s="5">
        <v>3.0700000000000007</v>
      </c>
      <c r="I69" s="5">
        <v>4.5083333333333337</v>
      </c>
      <c r="J69" s="3"/>
      <c r="K69" s="3"/>
    </row>
    <row r="70" spans="1:11" x14ac:dyDescent="0.25">
      <c r="A70" s="4" t="s">
        <v>73</v>
      </c>
      <c r="B70" s="8">
        <f>(I70-H70)*100</f>
        <v>27.666666666666639</v>
      </c>
      <c r="C70" s="8">
        <f t="shared" si="0"/>
        <v>500</v>
      </c>
      <c r="D70" s="8">
        <f t="shared" si="1"/>
        <v>-1100</v>
      </c>
      <c r="E70" s="5">
        <v>1</v>
      </c>
      <c r="F70" s="5"/>
      <c r="G70" s="5"/>
      <c r="H70" s="5">
        <v>4.2200000000000006</v>
      </c>
      <c r="I70" s="5">
        <v>4.496666666666667</v>
      </c>
      <c r="J70" s="3"/>
      <c r="K70" s="3"/>
    </row>
    <row r="71" spans="1:11" x14ac:dyDescent="0.25">
      <c r="A71" s="4" t="s">
        <v>74</v>
      </c>
      <c r="B71" s="8">
        <f>(I71-H71)*100</f>
        <v>-65.500000000000028</v>
      </c>
      <c r="C71" s="8">
        <f t="shared" si="0"/>
        <v>500</v>
      </c>
      <c r="D71" s="8">
        <f t="shared" si="1"/>
        <v>-1100</v>
      </c>
      <c r="E71" s="5">
        <v>1</v>
      </c>
      <c r="F71" s="5"/>
      <c r="G71" s="5"/>
      <c r="H71" s="5">
        <v>5.1400000000000006</v>
      </c>
      <c r="I71" s="5">
        <v>4.4850000000000003</v>
      </c>
      <c r="J71" s="3"/>
      <c r="K71" s="3"/>
    </row>
    <row r="72" spans="1:11" x14ac:dyDescent="0.25">
      <c r="A72" s="4" t="s">
        <v>75</v>
      </c>
      <c r="B72" s="8">
        <f>(I72-H72)*100</f>
        <v>-43.666666666666742</v>
      </c>
      <c r="C72" s="8">
        <f t="shared" si="0"/>
        <v>500</v>
      </c>
      <c r="D72" s="8">
        <f t="shared" si="1"/>
        <v>-1100</v>
      </c>
      <c r="E72" s="5">
        <v>1</v>
      </c>
      <c r="F72" s="5"/>
      <c r="G72" s="5"/>
      <c r="H72" s="5">
        <v>4.910000000000001</v>
      </c>
      <c r="I72" s="5">
        <v>4.4733333333333336</v>
      </c>
      <c r="J72" s="3"/>
      <c r="K72" s="3"/>
    </row>
    <row r="73" spans="1:11" x14ac:dyDescent="0.25">
      <c r="A73" s="4" t="s">
        <v>76</v>
      </c>
      <c r="B73" s="8">
        <f>(I73-H73)*100</f>
        <v>-88.833333333333371</v>
      </c>
      <c r="C73" s="8">
        <f t="shared" si="0"/>
        <v>500</v>
      </c>
      <c r="D73" s="8">
        <f t="shared" si="1"/>
        <v>-1100</v>
      </c>
      <c r="E73" s="5">
        <v>1</v>
      </c>
      <c r="F73" s="5"/>
      <c r="G73" s="5"/>
      <c r="H73" s="5">
        <v>5.3500000000000005</v>
      </c>
      <c r="I73" s="5">
        <v>4.4616666666666669</v>
      </c>
      <c r="J73" s="3"/>
      <c r="K73" s="3"/>
    </row>
    <row r="74" spans="1:11" x14ac:dyDescent="0.25">
      <c r="A74" s="4" t="s">
        <v>77</v>
      </c>
      <c r="B74" s="8">
        <f>(I74-H74)*100</f>
        <v>-57.000000000000028</v>
      </c>
      <c r="C74" s="8">
        <f t="shared" si="0"/>
        <v>500</v>
      </c>
      <c r="D74" s="8">
        <f t="shared" si="1"/>
        <v>-1100</v>
      </c>
      <c r="E74" s="5">
        <v>1</v>
      </c>
      <c r="F74" s="5"/>
      <c r="G74" s="5"/>
      <c r="H74" s="5">
        <v>5.0200000000000005</v>
      </c>
      <c r="I74" s="5">
        <v>4.45</v>
      </c>
      <c r="J74" s="3"/>
      <c r="K74" s="3"/>
    </row>
    <row r="75" spans="1:11" x14ac:dyDescent="0.25">
      <c r="A75" s="4" t="s">
        <v>78</v>
      </c>
      <c r="B75" s="8">
        <f>(I75-H75)*100</f>
        <v>47.083333333333229</v>
      </c>
      <c r="C75" s="8">
        <f t="shared" si="0"/>
        <v>500</v>
      </c>
      <c r="D75" s="8">
        <f t="shared" si="1"/>
        <v>-1100</v>
      </c>
      <c r="E75" s="5">
        <v>1</v>
      </c>
      <c r="F75" s="5"/>
      <c r="G75" s="5"/>
      <c r="H75" s="5">
        <v>3.9700000000000006</v>
      </c>
      <c r="I75" s="5">
        <v>4.440833333333333</v>
      </c>
      <c r="J75" s="3"/>
      <c r="K75" s="3"/>
    </row>
    <row r="76" spans="1:11" x14ac:dyDescent="0.25">
      <c r="A76" s="4" t="s">
        <v>79</v>
      </c>
      <c r="B76" s="8">
        <f>(I76-H76)*100</f>
        <v>52.166666666666558</v>
      </c>
      <c r="C76" s="8">
        <f t="shared" si="0"/>
        <v>500</v>
      </c>
      <c r="D76" s="8">
        <f t="shared" si="1"/>
        <v>-1100</v>
      </c>
      <c r="E76" s="5">
        <v>1</v>
      </c>
      <c r="F76" s="5"/>
      <c r="G76" s="5"/>
      <c r="H76" s="5">
        <v>3.910000000000001</v>
      </c>
      <c r="I76" s="5">
        <v>4.4316666666666666</v>
      </c>
      <c r="J76" s="3"/>
      <c r="K76" s="3"/>
    </row>
    <row r="77" spans="1:11" x14ac:dyDescent="0.25">
      <c r="A77" s="4" t="s">
        <v>80</v>
      </c>
      <c r="B77" s="8">
        <f>(I77-H77)*100</f>
        <v>57.249999999999979</v>
      </c>
      <c r="C77" s="8">
        <f t="shared" si="0"/>
        <v>500</v>
      </c>
      <c r="D77" s="8">
        <f t="shared" si="1"/>
        <v>-1100</v>
      </c>
      <c r="E77" s="5">
        <v>1</v>
      </c>
      <c r="F77" s="5"/>
      <c r="G77" s="5"/>
      <c r="H77" s="5">
        <v>3.8500000000000005</v>
      </c>
      <c r="I77" s="5">
        <v>4.4225000000000003</v>
      </c>
      <c r="J77" s="3"/>
      <c r="K77" s="3"/>
    </row>
    <row r="78" spans="1:11" x14ac:dyDescent="0.25">
      <c r="A78" s="4" t="s">
        <v>81</v>
      </c>
      <c r="B78" s="8">
        <f>(I78-H78)*100</f>
        <v>94.333333333333243</v>
      </c>
      <c r="C78" s="8">
        <f t="shared" si="0"/>
        <v>500</v>
      </c>
      <c r="D78" s="8">
        <f t="shared" si="1"/>
        <v>-1100</v>
      </c>
      <c r="E78" s="5">
        <v>1</v>
      </c>
      <c r="F78" s="5"/>
      <c r="G78" s="5"/>
      <c r="H78" s="5">
        <v>3.4700000000000006</v>
      </c>
      <c r="I78" s="5">
        <v>4.4133333333333331</v>
      </c>
      <c r="J78" s="3"/>
      <c r="K78" s="3"/>
    </row>
    <row r="79" spans="1:11" x14ac:dyDescent="0.25">
      <c r="A79" s="4" t="s">
        <v>82</v>
      </c>
      <c r="B79" s="8">
        <f>(I79-H79)*100</f>
        <v>87.416666666666657</v>
      </c>
      <c r="C79" s="8">
        <f t="shared" si="0"/>
        <v>500</v>
      </c>
      <c r="D79" s="8">
        <f t="shared" si="1"/>
        <v>-1100</v>
      </c>
      <c r="E79" s="5">
        <v>1</v>
      </c>
      <c r="F79" s="5"/>
      <c r="G79" s="5"/>
      <c r="H79" s="5">
        <v>3.5300000000000002</v>
      </c>
      <c r="I79" s="5">
        <v>4.4041666666666668</v>
      </c>
      <c r="J79" s="3"/>
      <c r="K79" s="3"/>
    </row>
    <row r="80" spans="1:11" x14ac:dyDescent="0.25">
      <c r="A80" s="4" t="s">
        <v>83</v>
      </c>
      <c r="B80" s="8">
        <f>(I80-H80)*100</f>
        <v>78.499999999999929</v>
      </c>
      <c r="C80" s="8">
        <f t="shared" si="0"/>
        <v>500</v>
      </c>
      <c r="D80" s="8">
        <f t="shared" si="1"/>
        <v>-1100</v>
      </c>
      <c r="E80" s="5">
        <v>1</v>
      </c>
      <c r="F80" s="5"/>
      <c r="G80" s="5"/>
      <c r="H80" s="5">
        <v>3.6100000000000003</v>
      </c>
      <c r="I80" s="5">
        <v>4.3949999999999996</v>
      </c>
      <c r="J80" s="3"/>
      <c r="K80" s="3"/>
    </row>
    <row r="81" spans="1:11" x14ac:dyDescent="0.25">
      <c r="A81" s="4" t="s">
        <v>84</v>
      </c>
      <c r="B81" s="8">
        <f>(I81-H81)*100</f>
        <v>-72.416666666666714</v>
      </c>
      <c r="C81" s="8">
        <f t="shared" si="0"/>
        <v>500</v>
      </c>
      <c r="D81" s="8">
        <f t="shared" si="1"/>
        <v>-1100</v>
      </c>
      <c r="E81" s="5">
        <v>1</v>
      </c>
      <c r="F81" s="5"/>
      <c r="G81" s="5"/>
      <c r="H81" s="5">
        <v>5.1100000000000003</v>
      </c>
      <c r="I81" s="5">
        <v>4.3858333333333333</v>
      </c>
      <c r="J81" s="3"/>
      <c r="K81" s="3"/>
    </row>
    <row r="82" spans="1:11" x14ac:dyDescent="0.25">
      <c r="A82" s="4" t="s">
        <v>85</v>
      </c>
      <c r="B82" s="8">
        <f>(I82-H82)*100</f>
        <v>-147.33333333333337</v>
      </c>
      <c r="C82" s="8">
        <f t="shared" si="0"/>
        <v>500</v>
      </c>
      <c r="D82" s="8">
        <f t="shared" si="1"/>
        <v>-1100</v>
      </c>
      <c r="E82" s="5">
        <v>1</v>
      </c>
      <c r="F82" s="5"/>
      <c r="G82" s="5"/>
      <c r="H82" s="5">
        <v>5.8500000000000005</v>
      </c>
      <c r="I82" s="5">
        <v>4.3766666666666669</v>
      </c>
      <c r="J82" s="3"/>
      <c r="K82" s="3"/>
    </row>
    <row r="83" spans="1:11" x14ac:dyDescent="0.25">
      <c r="A83" s="4" t="s">
        <v>86</v>
      </c>
      <c r="B83" s="8">
        <f>(I83-H83)*100</f>
        <v>-235.25</v>
      </c>
      <c r="C83" s="8">
        <f t="shared" si="0"/>
        <v>500</v>
      </c>
      <c r="D83" s="8">
        <f t="shared" si="1"/>
        <v>-1100</v>
      </c>
      <c r="E83" s="5">
        <v>1</v>
      </c>
      <c r="F83" s="5"/>
      <c r="G83" s="5"/>
      <c r="H83" s="5">
        <v>6.7200000000000006</v>
      </c>
      <c r="I83" s="5">
        <v>4.3675000000000006</v>
      </c>
      <c r="J83" s="3"/>
      <c r="K83" s="3"/>
    </row>
    <row r="84" spans="1:11" x14ac:dyDescent="0.25">
      <c r="A84" s="4" t="s">
        <v>87</v>
      </c>
      <c r="B84" s="8">
        <f>(I84-H84)*100</f>
        <v>-130.16666666666677</v>
      </c>
      <c r="C84" s="8">
        <f t="shared" si="0"/>
        <v>500</v>
      </c>
      <c r="D84" s="8">
        <f t="shared" si="1"/>
        <v>-1100</v>
      </c>
      <c r="E84" s="5">
        <v>1</v>
      </c>
      <c r="F84" s="5"/>
      <c r="G84" s="5"/>
      <c r="H84" s="5">
        <v>5.660000000000001</v>
      </c>
      <c r="I84" s="5">
        <v>4.3583333333333334</v>
      </c>
      <c r="J84" s="3"/>
      <c r="K84" s="3"/>
    </row>
    <row r="85" spans="1:11" x14ac:dyDescent="0.25">
      <c r="A85" s="4" t="s">
        <v>88</v>
      </c>
      <c r="B85" s="8">
        <f>(I85-H85)*100</f>
        <v>-74.083333333333456</v>
      </c>
      <c r="C85" s="8">
        <f t="shared" si="0"/>
        <v>500</v>
      </c>
      <c r="D85" s="8">
        <f t="shared" si="1"/>
        <v>-1100</v>
      </c>
      <c r="E85" s="5">
        <v>1</v>
      </c>
      <c r="F85" s="5"/>
      <c r="G85" s="5"/>
      <c r="H85" s="5">
        <v>5.0900000000000007</v>
      </c>
      <c r="I85" s="5">
        <v>4.3491666666666662</v>
      </c>
      <c r="J85" s="3"/>
      <c r="K85" s="3"/>
    </row>
    <row r="86" spans="1:11" x14ac:dyDescent="0.25">
      <c r="A86" s="4" t="s">
        <v>89</v>
      </c>
      <c r="B86" s="8">
        <f>(I86-H86)*100</f>
        <v>-98.000000000000043</v>
      </c>
      <c r="C86" s="8">
        <f t="shared" si="0"/>
        <v>500</v>
      </c>
      <c r="D86" s="8">
        <f t="shared" si="1"/>
        <v>-1100</v>
      </c>
      <c r="E86" s="5">
        <v>1</v>
      </c>
      <c r="F86" s="5"/>
      <c r="G86" s="5"/>
      <c r="H86" s="5">
        <v>5.32</v>
      </c>
      <c r="I86" s="5">
        <v>4.34</v>
      </c>
      <c r="J86" s="3"/>
      <c r="K86" s="3"/>
    </row>
    <row r="87" spans="1:11" x14ac:dyDescent="0.25">
      <c r="A87" s="4" t="s">
        <v>90</v>
      </c>
      <c r="B87" s="8">
        <f>(I87-H87)*100</f>
        <v>-45.000000000000014</v>
      </c>
      <c r="C87" s="8">
        <f t="shared" si="0"/>
        <v>500</v>
      </c>
      <c r="D87" s="8">
        <f t="shared" si="1"/>
        <v>-1100</v>
      </c>
      <c r="E87" s="5">
        <v>1</v>
      </c>
      <c r="F87" s="5"/>
      <c r="G87" s="5"/>
      <c r="H87" s="5">
        <v>4.78</v>
      </c>
      <c r="I87" s="5">
        <v>4.33</v>
      </c>
      <c r="J87" s="3"/>
      <c r="K87" s="3"/>
    </row>
    <row r="88" spans="1:11" x14ac:dyDescent="0.25">
      <c r="A88" s="4" t="s">
        <v>91</v>
      </c>
      <c r="B88" s="8">
        <f>(I88-H88)*100</f>
        <v>-27.000000000000046</v>
      </c>
      <c r="C88" s="8">
        <f t="shared" si="0"/>
        <v>500</v>
      </c>
      <c r="D88" s="8">
        <f t="shared" si="1"/>
        <v>-1100</v>
      </c>
      <c r="E88" s="5">
        <v>1</v>
      </c>
      <c r="F88" s="5"/>
      <c r="G88" s="5"/>
      <c r="H88" s="5">
        <v>4.5900000000000007</v>
      </c>
      <c r="I88" s="5">
        <v>4.32</v>
      </c>
      <c r="J88" s="3"/>
      <c r="K88" s="3"/>
    </row>
    <row r="89" spans="1:11" x14ac:dyDescent="0.25">
      <c r="A89" s="4" t="s">
        <v>92</v>
      </c>
      <c r="B89" s="8">
        <f>(I89-H89)*100</f>
        <v>-52.000000000000043</v>
      </c>
      <c r="C89" s="8">
        <f t="shared" si="0"/>
        <v>500</v>
      </c>
      <c r="D89" s="8">
        <f t="shared" si="1"/>
        <v>-1100</v>
      </c>
      <c r="E89" s="5">
        <v>1</v>
      </c>
      <c r="F89" s="5"/>
      <c r="G89" s="5"/>
      <c r="H89" s="5">
        <v>4.830000000000001</v>
      </c>
      <c r="I89" s="5">
        <v>4.3100000000000005</v>
      </c>
      <c r="J89" s="3"/>
      <c r="K89" s="3"/>
    </row>
    <row r="90" spans="1:11" x14ac:dyDescent="0.25">
      <c r="A90" s="4" t="s">
        <v>93</v>
      </c>
      <c r="B90" s="8">
        <f>(I90-H90)*100</f>
        <v>29.999999999999893</v>
      </c>
      <c r="C90" s="8">
        <f t="shared" si="0"/>
        <v>500</v>
      </c>
      <c r="D90" s="8">
        <f t="shared" si="1"/>
        <v>-1100</v>
      </c>
      <c r="E90" s="5">
        <v>1</v>
      </c>
      <c r="F90" s="5"/>
      <c r="G90" s="5"/>
      <c r="H90" s="5">
        <v>4.0000000000000009</v>
      </c>
      <c r="I90" s="5">
        <v>4.3</v>
      </c>
      <c r="J90" s="3"/>
      <c r="K90" s="3"/>
    </row>
    <row r="91" spans="1:11" x14ac:dyDescent="0.25">
      <c r="A91" s="4" t="s">
        <v>94</v>
      </c>
      <c r="B91" s="8">
        <f>(I91-H91)*100</f>
        <v>100.99999999999993</v>
      </c>
      <c r="C91" s="8">
        <f t="shared" si="0"/>
        <v>500</v>
      </c>
      <c r="D91" s="8">
        <f t="shared" si="1"/>
        <v>-1100</v>
      </c>
      <c r="E91" s="5">
        <v>1</v>
      </c>
      <c r="F91" s="5"/>
      <c r="G91" s="5"/>
      <c r="H91" s="5">
        <v>3.2800000000000007</v>
      </c>
      <c r="I91" s="5">
        <v>4.29</v>
      </c>
      <c r="J91" s="3"/>
      <c r="K91" s="3"/>
    </row>
    <row r="92" spans="1:11" x14ac:dyDescent="0.25">
      <c r="A92" s="4" t="s">
        <v>95</v>
      </c>
      <c r="B92" s="8">
        <f>(I92-H92)*100</f>
        <v>120.99999999999986</v>
      </c>
      <c r="C92" s="8">
        <f t="shared" si="0"/>
        <v>500</v>
      </c>
      <c r="D92" s="8">
        <f t="shared" si="1"/>
        <v>-1100</v>
      </c>
      <c r="E92" s="5">
        <v>1</v>
      </c>
      <c r="F92" s="5"/>
      <c r="G92" s="5"/>
      <c r="H92" s="5">
        <v>3.0700000000000007</v>
      </c>
      <c r="I92" s="5">
        <v>4.2799999999999994</v>
      </c>
      <c r="J92" s="3"/>
      <c r="K92" s="3"/>
    </row>
    <row r="93" spans="1:11" x14ac:dyDescent="0.25">
      <c r="A93" s="4" t="s">
        <v>96</v>
      </c>
      <c r="B93" s="8">
        <f>(I93-H93)*100</f>
        <v>98.999999999999886</v>
      </c>
      <c r="C93" s="8">
        <f t="shared" si="0"/>
        <v>500</v>
      </c>
      <c r="D93" s="8">
        <f t="shared" si="1"/>
        <v>-1100</v>
      </c>
      <c r="E93" s="5">
        <v>1</v>
      </c>
      <c r="F93" s="5"/>
      <c r="G93" s="5"/>
      <c r="H93" s="5">
        <v>3.2800000000000007</v>
      </c>
      <c r="I93" s="5">
        <v>4.2699999999999996</v>
      </c>
      <c r="J93" s="3"/>
      <c r="K93" s="3"/>
    </row>
    <row r="94" spans="1:11" x14ac:dyDescent="0.25">
      <c r="A94" s="4" t="s">
        <v>97</v>
      </c>
      <c r="B94" s="8">
        <f>(I94-H94)*100</f>
        <v>16.999999999999904</v>
      </c>
      <c r="C94" s="8">
        <f t="shared" si="0"/>
        <v>500</v>
      </c>
      <c r="D94" s="8">
        <f t="shared" si="1"/>
        <v>-1100</v>
      </c>
      <c r="E94" s="5">
        <v>1</v>
      </c>
      <c r="F94" s="5"/>
      <c r="G94" s="5"/>
      <c r="H94" s="5">
        <v>4.0900000000000007</v>
      </c>
      <c r="I94" s="5">
        <v>4.26</v>
      </c>
      <c r="J94" s="3"/>
      <c r="K94" s="3"/>
    </row>
    <row r="95" spans="1:11" x14ac:dyDescent="0.25">
      <c r="A95" s="4" t="s">
        <v>98</v>
      </c>
      <c r="B95" s="8">
        <f>(I95-H95)*100</f>
        <v>-67.000000000000085</v>
      </c>
      <c r="C95" s="8">
        <f t="shared" si="0"/>
        <v>500</v>
      </c>
      <c r="D95" s="8">
        <f t="shared" si="1"/>
        <v>-1100</v>
      </c>
      <c r="E95" s="5">
        <v>1</v>
      </c>
      <c r="F95" s="5"/>
      <c r="G95" s="5"/>
      <c r="H95" s="5">
        <v>4.9200000000000008</v>
      </c>
      <c r="I95" s="5">
        <v>4.25</v>
      </c>
      <c r="J95" s="3"/>
      <c r="K95" s="3"/>
    </row>
    <row r="96" spans="1:11" x14ac:dyDescent="0.25">
      <c r="A96" s="4" t="s">
        <v>99</v>
      </c>
      <c r="B96" s="8">
        <f>(I96-H96)*100</f>
        <v>-35.000000000000142</v>
      </c>
      <c r="C96" s="8">
        <f t="shared" si="0"/>
        <v>500</v>
      </c>
      <c r="D96" s="8">
        <f t="shared" si="1"/>
        <v>-1100</v>
      </c>
      <c r="E96" s="5">
        <v>1</v>
      </c>
      <c r="F96" s="5"/>
      <c r="G96" s="5"/>
      <c r="H96" s="5">
        <v>4.5900000000000007</v>
      </c>
      <c r="I96" s="5">
        <v>4.2399999999999993</v>
      </c>
      <c r="J96" s="3"/>
      <c r="K96" s="3"/>
    </row>
    <row r="97" spans="1:11" x14ac:dyDescent="0.25">
      <c r="A97" s="4" t="s">
        <v>100</v>
      </c>
      <c r="B97" s="8">
        <f>(I97-H97)*100</f>
        <v>-30.000000000000071</v>
      </c>
      <c r="C97" s="8">
        <f t="shared" si="0"/>
        <v>500</v>
      </c>
      <c r="D97" s="8">
        <f t="shared" si="1"/>
        <v>-1100</v>
      </c>
      <c r="E97" s="5">
        <v>1</v>
      </c>
      <c r="F97" s="5"/>
      <c r="G97" s="5"/>
      <c r="H97" s="5">
        <v>4.53</v>
      </c>
      <c r="I97" s="5">
        <v>4.2299999999999995</v>
      </c>
      <c r="J97" s="3"/>
      <c r="K97" s="3"/>
    </row>
    <row r="98" spans="1:11" x14ac:dyDescent="0.25">
      <c r="A98" s="4" t="s">
        <v>101</v>
      </c>
      <c r="B98" s="8">
        <f>(I98-H98)*100</f>
        <v>41.999999999999901</v>
      </c>
      <c r="C98" s="8">
        <f t="shared" si="0"/>
        <v>500</v>
      </c>
      <c r="D98" s="8">
        <f t="shared" si="1"/>
        <v>-1100</v>
      </c>
      <c r="E98" s="5">
        <v>1</v>
      </c>
      <c r="F98" s="5"/>
      <c r="G98" s="5"/>
      <c r="H98" s="5">
        <v>3.8000000000000007</v>
      </c>
      <c r="I98" s="5">
        <v>4.22</v>
      </c>
      <c r="J98" s="3"/>
      <c r="K98" s="3"/>
    </row>
    <row r="99" spans="1:11" x14ac:dyDescent="0.25">
      <c r="A99" s="4" t="s">
        <v>102</v>
      </c>
      <c r="B99" s="8">
        <f>(I99-H99)*100</f>
        <v>92.333333333333243</v>
      </c>
      <c r="C99" s="8">
        <f t="shared" si="0"/>
        <v>500</v>
      </c>
      <c r="D99" s="8">
        <f t="shared" si="1"/>
        <v>-1100</v>
      </c>
      <c r="E99" s="5">
        <v>1</v>
      </c>
      <c r="F99" s="5"/>
      <c r="G99" s="5"/>
      <c r="H99" s="5">
        <v>3.2800000000000007</v>
      </c>
      <c r="I99" s="5">
        <v>4.2033333333333331</v>
      </c>
      <c r="J99" s="3"/>
      <c r="K99" s="3"/>
    </row>
    <row r="100" spans="1:11" x14ac:dyDescent="0.25">
      <c r="A100" s="4" t="s">
        <v>103</v>
      </c>
      <c r="B100" s="8">
        <f>(I100-H100)*100</f>
        <v>-34.333333333333456</v>
      </c>
      <c r="C100" s="8">
        <f t="shared" ref="C100" si="2">ROUNDUP(MAX(B:B),-2)</f>
        <v>500</v>
      </c>
      <c r="D100" s="8">
        <f t="shared" ref="D100" si="3">ROUNDUP(MIN(B:B),-2)</f>
        <v>-1100</v>
      </c>
      <c r="E100" s="5">
        <v>1</v>
      </c>
      <c r="F100" s="5"/>
      <c r="G100" s="5">
        <v>1</v>
      </c>
      <c r="H100" s="5">
        <v>4.53</v>
      </c>
      <c r="I100" s="5">
        <v>4.1866666666666656</v>
      </c>
      <c r="J100" s="3"/>
      <c r="K100" s="3"/>
    </row>
    <row r="101" spans="1:11" x14ac:dyDescent="0.25">
      <c r="A101" s="4" t="s">
        <v>104</v>
      </c>
      <c r="B101" s="8">
        <f>(I101-H101)*100</f>
        <v>-75.000000000000085</v>
      </c>
      <c r="C101" s="8"/>
      <c r="D101" s="8"/>
      <c r="E101" s="5"/>
      <c r="F101" s="5"/>
      <c r="G101" s="5"/>
      <c r="H101" s="5">
        <v>4.9200000000000008</v>
      </c>
      <c r="I101" s="5">
        <v>4.17</v>
      </c>
      <c r="J101" s="3"/>
      <c r="K101" s="3"/>
    </row>
    <row r="102" spans="1:11" x14ac:dyDescent="0.25">
      <c r="A102" s="4" t="s">
        <v>105</v>
      </c>
      <c r="B102" s="8">
        <f>(I102-H102)*100</f>
        <v>24.33333333333314</v>
      </c>
      <c r="C102" s="8"/>
      <c r="D102" s="8"/>
      <c r="E102" s="5"/>
      <c r="F102" s="5"/>
      <c r="G102" s="5"/>
      <c r="H102" s="5">
        <v>3.910000000000001</v>
      </c>
      <c r="I102" s="5">
        <v>4.1533333333333324</v>
      </c>
      <c r="J102" s="3"/>
      <c r="K102" s="3"/>
    </row>
    <row r="103" spans="1:11" x14ac:dyDescent="0.25">
      <c r="A103" s="4" t="s">
        <v>106</v>
      </c>
      <c r="B103" s="8">
        <f>(I103-H103)*100</f>
        <v>41.666666666666607</v>
      </c>
      <c r="C103" s="8"/>
      <c r="D103" s="8"/>
      <c r="E103" s="5"/>
      <c r="F103" s="5"/>
      <c r="G103" s="5"/>
      <c r="H103" s="5">
        <v>3.7200000000000006</v>
      </c>
      <c r="I103" s="5">
        <v>4.1366666666666667</v>
      </c>
      <c r="J103" s="3"/>
      <c r="K103" s="3"/>
    </row>
    <row r="104" spans="1:11" x14ac:dyDescent="0.25">
      <c r="A104" s="4" t="s">
        <v>107</v>
      </c>
      <c r="B104" s="8">
        <f>(I104-H104)*100</f>
        <v>74.999999999999872</v>
      </c>
      <c r="C104" s="8"/>
      <c r="D104" s="8"/>
      <c r="E104" s="5"/>
      <c r="F104" s="5"/>
      <c r="G104" s="5"/>
      <c r="H104" s="5">
        <v>3.3700000000000006</v>
      </c>
      <c r="I104" s="5">
        <v>4.1199999999999992</v>
      </c>
      <c r="J104" s="3"/>
      <c r="K104" s="3"/>
    </row>
    <row r="105" spans="1:11" x14ac:dyDescent="0.25">
      <c r="A105" s="4" t="s">
        <v>108</v>
      </c>
      <c r="B105" s="8">
        <f>(I105-H105)*100</f>
        <v>-92.666666666666771</v>
      </c>
      <c r="C105" s="8"/>
      <c r="D105" s="8"/>
      <c r="E105" s="5"/>
      <c r="F105" s="5"/>
      <c r="G105" s="5"/>
      <c r="H105" s="5">
        <v>5.03</v>
      </c>
      <c r="I105" s="5">
        <v>4.1033333333333326</v>
      </c>
      <c r="J105" s="3"/>
      <c r="K105" s="3"/>
    </row>
    <row r="106" spans="1:11" x14ac:dyDescent="0.25">
      <c r="A106" s="4" t="s">
        <v>109</v>
      </c>
      <c r="B106" s="8">
        <f>(I106-H106)*100</f>
        <v>-116.33333333333348</v>
      </c>
      <c r="C106" s="8"/>
      <c r="D106" s="8"/>
      <c r="E106" s="5"/>
      <c r="F106" s="5"/>
      <c r="G106" s="5"/>
      <c r="H106" s="5">
        <v>5.2500000000000009</v>
      </c>
      <c r="I106" s="5">
        <v>4.086666666666666</v>
      </c>
      <c r="J106" s="3"/>
      <c r="K106" s="3"/>
    </row>
    <row r="107" spans="1:11" x14ac:dyDescent="0.25">
      <c r="A107" s="4" t="s">
        <v>110</v>
      </c>
      <c r="B107" s="8">
        <f>(I107-H107)*100</f>
        <v>-134.00000000000017</v>
      </c>
      <c r="C107" s="8"/>
      <c r="D107" s="8"/>
      <c r="E107" s="5"/>
      <c r="F107" s="5"/>
      <c r="G107" s="5"/>
      <c r="H107" s="5">
        <v>5.410000000000001</v>
      </c>
      <c r="I107" s="5">
        <v>4.0699999999999994</v>
      </c>
      <c r="J107" s="3"/>
      <c r="K107" s="3"/>
    </row>
    <row r="108" spans="1:11" x14ac:dyDescent="0.25">
      <c r="A108" s="4" t="s">
        <v>111</v>
      </c>
      <c r="B108" s="8">
        <f>(I108-H108)*100</f>
        <v>-166.6666666666668</v>
      </c>
      <c r="C108" s="8"/>
      <c r="D108" s="8"/>
      <c r="E108" s="5"/>
      <c r="F108" s="5"/>
      <c r="G108" s="5"/>
      <c r="H108" s="5">
        <v>5.7200000000000006</v>
      </c>
      <c r="I108" s="5">
        <v>4.0533333333333328</v>
      </c>
      <c r="J108" s="3"/>
      <c r="K108" s="3"/>
    </row>
    <row r="109" spans="1:11" x14ac:dyDescent="0.25">
      <c r="A109" s="4" t="s">
        <v>112</v>
      </c>
      <c r="B109" s="8">
        <f>(I109-H109)*100</f>
        <v>-138.33333333333337</v>
      </c>
      <c r="C109" s="8"/>
      <c r="D109" s="8"/>
      <c r="E109" s="5"/>
      <c r="F109" s="5"/>
      <c r="G109" s="5"/>
      <c r="H109" s="5">
        <v>5.4200000000000008</v>
      </c>
      <c r="I109" s="5">
        <v>4.0366666666666671</v>
      </c>
      <c r="J109" s="3"/>
      <c r="K109" s="3"/>
    </row>
    <row r="110" spans="1:11" x14ac:dyDescent="0.25">
      <c r="A110" s="4" t="s">
        <v>113</v>
      </c>
      <c r="B110" s="8">
        <f>(I110-H110)*100</f>
        <v>-83.000000000000099</v>
      </c>
      <c r="C110" s="8"/>
      <c r="D110" s="8"/>
      <c r="E110" s="5"/>
      <c r="F110" s="5"/>
      <c r="G110" s="5"/>
      <c r="H110" s="5">
        <v>4.8500000000000005</v>
      </c>
      <c r="I110" s="5">
        <v>4.0199999999999996</v>
      </c>
      <c r="J110" s="3"/>
      <c r="K110" s="3"/>
    </row>
    <row r="111" spans="1:11" x14ac:dyDescent="0.25">
      <c r="A111" s="4" t="s">
        <v>114</v>
      </c>
      <c r="B111" s="8">
        <f>(I111-H111)*100</f>
        <v>-78.666666666666714</v>
      </c>
      <c r="C111" s="8"/>
      <c r="D111" s="8"/>
      <c r="E111" s="5"/>
      <c r="F111" s="5"/>
      <c r="G111" s="5"/>
      <c r="H111" s="5">
        <v>4.78</v>
      </c>
      <c r="I111" s="5">
        <v>3.9933333333333332</v>
      </c>
      <c r="J111" s="3"/>
      <c r="K111" s="3"/>
    </row>
    <row r="112" spans="1:11" x14ac:dyDescent="0.25">
      <c r="A112" s="4" t="s">
        <v>115</v>
      </c>
      <c r="B112" s="8">
        <f>(I112-H112)*100</f>
        <v>-100.33333333333343</v>
      </c>
      <c r="C112" s="8"/>
      <c r="D112" s="8"/>
      <c r="E112" s="5"/>
      <c r="F112" s="5"/>
      <c r="G112" s="5"/>
      <c r="H112" s="5">
        <v>4.9700000000000006</v>
      </c>
      <c r="I112" s="5">
        <v>3.9666666666666663</v>
      </c>
      <c r="J112" s="3"/>
      <c r="K112" s="3"/>
    </row>
    <row r="113" spans="1:11" x14ac:dyDescent="0.25">
      <c r="A113" s="4" t="s">
        <v>116</v>
      </c>
      <c r="B113" s="8">
        <f>(I113-H113)*100</f>
        <v>-103.00000000000011</v>
      </c>
      <c r="C113" s="8"/>
      <c r="D113" s="8"/>
      <c r="E113" s="5"/>
      <c r="F113" s="5"/>
      <c r="G113" s="5"/>
      <c r="H113" s="5">
        <v>4.9700000000000006</v>
      </c>
      <c r="I113" s="5">
        <v>3.9399999999999995</v>
      </c>
      <c r="J113" s="3"/>
      <c r="K113" s="3"/>
    </row>
    <row r="114" spans="1:11" x14ac:dyDescent="0.25">
      <c r="A114" s="4" t="s">
        <v>117</v>
      </c>
      <c r="B114" s="8">
        <f>(I114-H114)*100</f>
        <v>-74.666666666666799</v>
      </c>
      <c r="C114" s="8"/>
      <c r="D114" s="8"/>
      <c r="E114" s="5"/>
      <c r="F114" s="5"/>
      <c r="G114" s="5"/>
      <c r="H114" s="5">
        <v>4.660000000000001</v>
      </c>
      <c r="I114" s="5">
        <v>3.9133333333333331</v>
      </c>
      <c r="J114" s="3"/>
      <c r="K114" s="3"/>
    </row>
    <row r="115" spans="1:11" x14ac:dyDescent="0.25">
      <c r="A115" s="4" t="s">
        <v>118</v>
      </c>
      <c r="B115" s="8">
        <f>(I115-H115)*100</f>
        <v>-13.333333333333375</v>
      </c>
      <c r="C115" s="8"/>
      <c r="D115" s="8"/>
      <c r="E115" s="5"/>
      <c r="F115" s="5"/>
      <c r="G115" s="5"/>
      <c r="H115" s="5">
        <v>4.0200000000000005</v>
      </c>
      <c r="I115" s="5">
        <v>3.8866666666666667</v>
      </c>
      <c r="J115" s="3"/>
      <c r="K115" s="3"/>
    </row>
    <row r="116" spans="1:11" x14ac:dyDescent="0.25">
      <c r="A116" s="4" t="s">
        <v>119</v>
      </c>
      <c r="B116" s="8">
        <f>(I116-H116)*100</f>
        <v>-5.0000000000000711</v>
      </c>
      <c r="C116" s="8"/>
      <c r="D116" s="8"/>
      <c r="E116" s="5"/>
      <c r="F116" s="5"/>
      <c r="G116" s="5"/>
      <c r="H116" s="5">
        <v>3.910000000000001</v>
      </c>
      <c r="I116" s="5">
        <v>3.8600000000000003</v>
      </c>
      <c r="J116" s="3"/>
      <c r="K116" s="3"/>
    </row>
    <row r="117" spans="1:11" x14ac:dyDescent="0.25">
      <c r="A117" s="4" t="s">
        <v>120</v>
      </c>
      <c r="B117" s="8">
        <f>(I117-H117)*100</f>
        <v>-66.666666666666742</v>
      </c>
      <c r="C117" s="8"/>
      <c r="D117" s="8"/>
      <c r="E117" s="5"/>
      <c r="F117" s="5"/>
      <c r="G117" s="5"/>
      <c r="H117" s="5">
        <v>4.5000000000000009</v>
      </c>
      <c r="I117" s="5">
        <v>3.8333333333333335</v>
      </c>
      <c r="J117" s="3"/>
      <c r="K117" s="3"/>
    </row>
    <row r="118" spans="1:11" x14ac:dyDescent="0.25">
      <c r="A118" s="4" t="s">
        <v>121</v>
      </c>
      <c r="B118" s="8">
        <f>(I118-H118)*100</f>
        <v>-91.3333333333334</v>
      </c>
      <c r="C118" s="8"/>
      <c r="D118" s="8"/>
      <c r="E118" s="5"/>
      <c r="F118" s="5"/>
      <c r="G118" s="5"/>
      <c r="H118" s="5">
        <v>4.7200000000000006</v>
      </c>
      <c r="I118" s="5">
        <v>3.8066666666666666</v>
      </c>
      <c r="J118" s="3"/>
      <c r="K118" s="3"/>
    </row>
    <row r="119" spans="1:11" x14ac:dyDescent="0.25">
      <c r="A119" s="4" t="s">
        <v>122</v>
      </c>
      <c r="B119" s="8">
        <f>(I119-H119)*100</f>
        <v>-81.000000000000057</v>
      </c>
      <c r="C119" s="8"/>
      <c r="D119" s="8"/>
      <c r="E119" s="5"/>
      <c r="F119" s="5"/>
      <c r="G119" s="5"/>
      <c r="H119" s="5">
        <v>4.5900000000000007</v>
      </c>
      <c r="I119" s="5">
        <v>3.7800000000000002</v>
      </c>
      <c r="J119" s="3"/>
      <c r="K119" s="3"/>
    </row>
    <row r="120" spans="1:11" x14ac:dyDescent="0.25">
      <c r="A120" s="4" t="s">
        <v>123</v>
      </c>
      <c r="B120" s="8">
        <f>(I120-H120)*100</f>
        <v>-115.66666666666676</v>
      </c>
      <c r="C120" s="8"/>
      <c r="D120" s="8"/>
      <c r="E120" s="5"/>
      <c r="F120" s="5"/>
      <c r="G120" s="5"/>
      <c r="H120" s="5">
        <v>4.910000000000001</v>
      </c>
      <c r="I120" s="5">
        <v>3.7533333333333334</v>
      </c>
      <c r="J120" s="3"/>
      <c r="K120" s="3"/>
    </row>
    <row r="121" spans="1:11" x14ac:dyDescent="0.25">
      <c r="A121" s="4" t="s">
        <v>124</v>
      </c>
      <c r="B121" s="8">
        <f>(I121-H121)*100</f>
        <v>-174.33333333333337</v>
      </c>
      <c r="C121" s="8"/>
      <c r="D121" s="8"/>
      <c r="E121" s="5"/>
      <c r="F121" s="5"/>
      <c r="G121" s="5"/>
      <c r="H121" s="5">
        <v>5.4700000000000006</v>
      </c>
      <c r="I121" s="5">
        <v>3.726666666666667</v>
      </c>
      <c r="J121" s="3"/>
      <c r="K121" s="3"/>
    </row>
    <row r="122" spans="1:11" x14ac:dyDescent="0.25">
      <c r="A122" s="4" t="s">
        <v>125</v>
      </c>
      <c r="B122" s="8">
        <f>(I122-H122)*100</f>
        <v>-102.00000000000004</v>
      </c>
      <c r="C122" s="8"/>
      <c r="D122" s="8"/>
      <c r="E122" s="5"/>
      <c r="F122" s="5"/>
      <c r="G122" s="5"/>
      <c r="H122" s="5">
        <v>4.7200000000000006</v>
      </c>
      <c r="I122" s="5">
        <v>3.7</v>
      </c>
      <c r="J122" s="3"/>
      <c r="K122" s="3"/>
    </row>
    <row r="123" spans="1:11" x14ac:dyDescent="0.25">
      <c r="A123" s="4" t="s">
        <v>126</v>
      </c>
      <c r="B123" s="8">
        <f>(I123-H123)*100</f>
        <v>-115.66666666666667</v>
      </c>
      <c r="C123" s="8"/>
      <c r="D123" s="8"/>
      <c r="E123" s="5"/>
      <c r="F123" s="5"/>
      <c r="G123" s="5"/>
      <c r="H123" s="5">
        <v>4.8500000000000005</v>
      </c>
      <c r="I123" s="5">
        <v>3.6933333333333338</v>
      </c>
      <c r="J123" s="3"/>
      <c r="K123" s="3"/>
    </row>
    <row r="124" spans="1:11" x14ac:dyDescent="0.25">
      <c r="A124" s="4" t="s">
        <v>127</v>
      </c>
      <c r="B124" s="8">
        <f>(I124-H124)*100</f>
        <v>-133.33333333333334</v>
      </c>
      <c r="C124" s="8"/>
      <c r="D124" s="8"/>
      <c r="E124" s="5"/>
      <c r="F124" s="5"/>
      <c r="G124" s="5"/>
      <c r="H124" s="5">
        <v>5.0200000000000005</v>
      </c>
      <c r="I124" s="5">
        <v>3.686666666666667</v>
      </c>
      <c r="J124" s="3"/>
      <c r="K124" s="3"/>
    </row>
    <row r="125" spans="1:11" x14ac:dyDescent="0.25">
      <c r="A125" s="4" t="s">
        <v>128</v>
      </c>
      <c r="B125" s="8">
        <f>(I125-H125)*100</f>
        <v>-98.000000000000085</v>
      </c>
      <c r="C125" s="8"/>
      <c r="D125" s="8"/>
      <c r="E125" s="5"/>
      <c r="F125" s="5"/>
      <c r="G125" s="5"/>
      <c r="H125" s="5">
        <v>4.660000000000001</v>
      </c>
      <c r="I125" s="5">
        <v>3.68</v>
      </c>
      <c r="J125" s="3"/>
      <c r="K125" s="3"/>
    </row>
    <row r="126" spans="1:11" x14ac:dyDescent="0.25">
      <c r="A126" s="4" t="s">
        <v>129</v>
      </c>
      <c r="B126" s="8">
        <f>(I126-H126)*100</f>
        <v>14.333333333333353</v>
      </c>
      <c r="C126" s="8"/>
      <c r="D126" s="8"/>
      <c r="E126" s="5"/>
      <c r="F126" s="5"/>
      <c r="G126" s="5"/>
      <c r="H126" s="5">
        <v>3.5300000000000002</v>
      </c>
      <c r="I126" s="5">
        <v>3.6733333333333338</v>
      </c>
      <c r="J126" s="3"/>
      <c r="K126" s="3"/>
    </row>
    <row r="127" spans="1:11" x14ac:dyDescent="0.25">
      <c r="A127" s="4" t="s">
        <v>130</v>
      </c>
      <c r="B127" s="8">
        <f>(I127-H127)*100</f>
        <v>69.666666666666629</v>
      </c>
      <c r="C127" s="8"/>
      <c r="D127" s="8"/>
      <c r="E127" s="5"/>
      <c r="F127" s="5"/>
      <c r="G127" s="5"/>
      <c r="H127" s="5">
        <v>2.9700000000000006</v>
      </c>
      <c r="I127" s="5">
        <v>3.666666666666667</v>
      </c>
      <c r="J127" s="3"/>
      <c r="K127" s="3"/>
    </row>
    <row r="128" spans="1:11" x14ac:dyDescent="0.25">
      <c r="A128" s="4" t="s">
        <v>131</v>
      </c>
      <c r="B128" s="8">
        <f>(I128-H128)*100</f>
        <v>18.99999999999995</v>
      </c>
      <c r="C128" s="8"/>
      <c r="D128" s="8"/>
      <c r="E128" s="5"/>
      <c r="F128" s="5"/>
      <c r="G128" s="5"/>
      <c r="H128" s="5">
        <v>3.4700000000000006</v>
      </c>
      <c r="I128" s="5">
        <v>3.66</v>
      </c>
      <c r="J128" s="3"/>
      <c r="K128" s="3"/>
    </row>
    <row r="129" spans="1:11" x14ac:dyDescent="0.25">
      <c r="A129" s="4" t="s">
        <v>132</v>
      </c>
      <c r="B129" s="8">
        <f>(I129-H129)*100</f>
        <v>-76.666666666666742</v>
      </c>
      <c r="C129" s="8"/>
      <c r="D129" s="8"/>
      <c r="E129" s="5"/>
      <c r="F129" s="5"/>
      <c r="G129" s="5"/>
      <c r="H129" s="5">
        <v>4.4200000000000008</v>
      </c>
      <c r="I129" s="5">
        <v>3.6533333333333333</v>
      </c>
      <c r="J129" s="3"/>
      <c r="K129" s="3"/>
    </row>
    <row r="130" spans="1:11" x14ac:dyDescent="0.25">
      <c r="A130" s="4" t="s">
        <v>133</v>
      </c>
      <c r="B130" s="8">
        <f>(I130-H130)*100</f>
        <v>-151.3333333333334</v>
      </c>
      <c r="C130" s="8"/>
      <c r="D130" s="8"/>
      <c r="E130" s="5"/>
      <c r="F130" s="5"/>
      <c r="G130" s="5"/>
      <c r="H130" s="5">
        <v>5.160000000000001</v>
      </c>
      <c r="I130" s="5">
        <v>3.6466666666666669</v>
      </c>
      <c r="J130" s="3"/>
      <c r="K130" s="3"/>
    </row>
    <row r="131" spans="1:11" x14ac:dyDescent="0.25">
      <c r="A131" s="4" t="s">
        <v>134</v>
      </c>
      <c r="B131" s="8">
        <f>(I131-H131)*100</f>
        <v>-208.00000000000006</v>
      </c>
      <c r="C131" s="8"/>
      <c r="D131" s="8"/>
      <c r="E131" s="5"/>
      <c r="F131" s="5"/>
      <c r="G131" s="5"/>
      <c r="H131" s="5">
        <v>5.7200000000000006</v>
      </c>
      <c r="I131" s="5">
        <v>3.64</v>
      </c>
      <c r="J131" s="3"/>
      <c r="K131" s="3"/>
    </row>
    <row r="132" spans="1:11" x14ac:dyDescent="0.25">
      <c r="A132" s="4" t="s">
        <v>135</v>
      </c>
      <c r="B132" s="8">
        <f>(I132-H132)*100</f>
        <v>-213.66666666666669</v>
      </c>
      <c r="C132" s="8"/>
      <c r="D132" s="8"/>
      <c r="E132" s="5"/>
      <c r="F132" s="5"/>
      <c r="G132" s="5"/>
      <c r="H132" s="5">
        <v>5.7700000000000005</v>
      </c>
      <c r="I132" s="5">
        <v>3.6333333333333337</v>
      </c>
      <c r="J132" s="3"/>
      <c r="K132" s="3"/>
    </row>
    <row r="133" spans="1:11" x14ac:dyDescent="0.25">
      <c r="A133" s="4" t="s">
        <v>136</v>
      </c>
      <c r="B133" s="8">
        <f>(I133-H133)*100</f>
        <v>-209.33333333333337</v>
      </c>
      <c r="C133" s="8"/>
      <c r="D133" s="8"/>
      <c r="E133" s="5"/>
      <c r="F133" s="5"/>
      <c r="G133" s="5"/>
      <c r="H133" s="5">
        <v>5.7200000000000006</v>
      </c>
      <c r="I133" s="5">
        <v>3.6266666666666669</v>
      </c>
      <c r="J133" s="3"/>
      <c r="K133" s="3"/>
    </row>
    <row r="134" spans="1:11" x14ac:dyDescent="0.25">
      <c r="A134" s="4" t="s">
        <v>137</v>
      </c>
      <c r="B134" s="8">
        <f>(I134-H134)*100</f>
        <v>-135.00000000000006</v>
      </c>
      <c r="C134" s="8"/>
      <c r="D134" s="8"/>
      <c r="E134" s="5"/>
      <c r="F134" s="5"/>
      <c r="G134" s="5"/>
      <c r="H134" s="5">
        <v>4.9700000000000006</v>
      </c>
      <c r="I134" s="5">
        <v>3.62</v>
      </c>
      <c r="J134" s="3"/>
      <c r="K134" s="3"/>
    </row>
    <row r="135" spans="1:11" x14ac:dyDescent="0.25">
      <c r="A135" s="4" t="s">
        <v>138</v>
      </c>
      <c r="B135" s="8">
        <f>(I135-H135)*100</f>
        <v>-131.91666666666669</v>
      </c>
      <c r="C135" s="8"/>
      <c r="D135" s="8"/>
      <c r="E135" s="5"/>
      <c r="F135" s="5"/>
      <c r="G135" s="5"/>
      <c r="H135" s="5">
        <v>4.9400000000000004</v>
      </c>
      <c r="I135" s="5">
        <v>3.6208333333333336</v>
      </c>
      <c r="J135" s="3"/>
      <c r="K135" s="3"/>
    </row>
    <row r="136" spans="1:11" x14ac:dyDescent="0.25">
      <c r="A136" s="4" t="s">
        <v>139</v>
      </c>
      <c r="B136" s="8">
        <f>(I136-H136)*100</f>
        <v>-148.83333333333331</v>
      </c>
      <c r="C136" s="8">
        <f t="shared" ref="C136:C174" si="4">ROUNDUP(MAX(B:B),-2)</f>
        <v>500</v>
      </c>
      <c r="D136" s="8">
        <f t="shared" ref="D136:D174" si="5">ROUNDUP(MIN(B:B),-2)</f>
        <v>-1100</v>
      </c>
      <c r="E136" s="5">
        <v>1</v>
      </c>
      <c r="F136" s="5">
        <v>1</v>
      </c>
      <c r="G136" s="5"/>
      <c r="H136" s="5">
        <v>5.1100000000000003</v>
      </c>
      <c r="I136" s="5">
        <v>3.621666666666667</v>
      </c>
      <c r="J136" s="3"/>
      <c r="K136" s="3"/>
    </row>
    <row r="137" spans="1:11" x14ac:dyDescent="0.25">
      <c r="A137" s="4" t="s">
        <v>140</v>
      </c>
      <c r="B137" s="8">
        <f>(I137-H137)*100</f>
        <v>-90.750000000000014</v>
      </c>
      <c r="C137" s="8">
        <f t="shared" si="4"/>
        <v>500</v>
      </c>
      <c r="D137" s="8">
        <f t="shared" si="5"/>
        <v>-1100</v>
      </c>
      <c r="E137" s="5">
        <v>1</v>
      </c>
      <c r="F137" s="5"/>
      <c r="G137" s="5"/>
      <c r="H137" s="5">
        <v>4.53</v>
      </c>
      <c r="I137" s="5">
        <v>3.6225000000000001</v>
      </c>
      <c r="J137" s="3"/>
      <c r="K137" s="3"/>
    </row>
    <row r="138" spans="1:11" x14ac:dyDescent="0.25">
      <c r="A138" s="4" t="s">
        <v>141</v>
      </c>
      <c r="B138" s="8">
        <f>(I138-H138)*100</f>
        <v>-69.666666666666671</v>
      </c>
      <c r="C138" s="8">
        <f t="shared" si="4"/>
        <v>500</v>
      </c>
      <c r="D138" s="8">
        <f t="shared" si="5"/>
        <v>-1100</v>
      </c>
      <c r="E138" s="5">
        <v>1</v>
      </c>
      <c r="F138" s="5"/>
      <c r="G138" s="5"/>
      <c r="H138" s="5">
        <v>4.32</v>
      </c>
      <c r="I138" s="5">
        <v>3.6233333333333335</v>
      </c>
      <c r="J138" s="3"/>
      <c r="K138" s="3"/>
    </row>
    <row r="139" spans="1:11" x14ac:dyDescent="0.25">
      <c r="A139" s="4" t="s">
        <v>142</v>
      </c>
      <c r="B139" s="8">
        <f>(I139-H139)*100</f>
        <v>-96.583333333333428</v>
      </c>
      <c r="C139" s="8">
        <f t="shared" si="4"/>
        <v>500</v>
      </c>
      <c r="D139" s="8">
        <f t="shared" si="5"/>
        <v>-1100</v>
      </c>
      <c r="E139" s="5">
        <v>1</v>
      </c>
      <c r="F139" s="5"/>
      <c r="G139" s="5"/>
      <c r="H139" s="5">
        <v>4.5900000000000007</v>
      </c>
      <c r="I139" s="5">
        <v>3.6241666666666665</v>
      </c>
      <c r="J139" s="3"/>
      <c r="K139" s="3"/>
    </row>
    <row r="140" spans="1:11" x14ac:dyDescent="0.25">
      <c r="A140" s="4" t="s">
        <v>143</v>
      </c>
      <c r="B140" s="8">
        <f>(I140-H140)*100</f>
        <v>-46.500000000000071</v>
      </c>
      <c r="C140" s="8">
        <f t="shared" si="4"/>
        <v>500</v>
      </c>
      <c r="D140" s="8">
        <f t="shared" si="5"/>
        <v>-1100</v>
      </c>
      <c r="E140" s="5">
        <v>1</v>
      </c>
      <c r="F140" s="5"/>
      <c r="G140" s="5"/>
      <c r="H140" s="5">
        <v>4.0900000000000007</v>
      </c>
      <c r="I140" s="5">
        <v>3.625</v>
      </c>
      <c r="J140" s="3"/>
      <c r="K140" s="3"/>
    </row>
    <row r="141" spans="1:11" x14ac:dyDescent="0.25">
      <c r="A141" s="4" t="s">
        <v>144</v>
      </c>
      <c r="B141" s="8">
        <f>(I141-H141)*100</f>
        <v>-149.41666666666674</v>
      </c>
      <c r="C141" s="8">
        <f t="shared" si="4"/>
        <v>500</v>
      </c>
      <c r="D141" s="8">
        <f t="shared" si="5"/>
        <v>-1100</v>
      </c>
      <c r="E141" s="5">
        <v>1</v>
      </c>
      <c r="F141" s="5"/>
      <c r="G141" s="5"/>
      <c r="H141" s="5">
        <v>5.120000000000001</v>
      </c>
      <c r="I141" s="5">
        <v>3.6258333333333335</v>
      </c>
      <c r="J141" s="3"/>
      <c r="K141" s="3"/>
    </row>
    <row r="142" spans="1:11" x14ac:dyDescent="0.25">
      <c r="A142" s="4" t="s">
        <v>145</v>
      </c>
      <c r="B142" s="8">
        <f>(I142-H142)*100</f>
        <v>-259.33333333333337</v>
      </c>
      <c r="C142" s="8">
        <f t="shared" si="4"/>
        <v>500</v>
      </c>
      <c r="D142" s="8">
        <f t="shared" si="5"/>
        <v>-1100</v>
      </c>
      <c r="E142" s="5">
        <v>1</v>
      </c>
      <c r="F142" s="5"/>
      <c r="G142" s="5"/>
      <c r="H142" s="5">
        <v>6.2200000000000006</v>
      </c>
      <c r="I142" s="5">
        <v>3.6266666666666669</v>
      </c>
      <c r="J142" s="3"/>
      <c r="K142" s="3"/>
    </row>
    <row r="143" spans="1:11" x14ac:dyDescent="0.25">
      <c r="A143" s="4" t="s">
        <v>146</v>
      </c>
      <c r="B143" s="8">
        <f>(I143-H143)*100</f>
        <v>-251.25000000000006</v>
      </c>
      <c r="C143" s="8">
        <f t="shared" si="4"/>
        <v>500</v>
      </c>
      <c r="D143" s="8">
        <f t="shared" si="5"/>
        <v>-1100</v>
      </c>
      <c r="E143" s="5">
        <v>1</v>
      </c>
      <c r="F143" s="5"/>
      <c r="G143" s="5"/>
      <c r="H143" s="5">
        <v>6.1400000000000006</v>
      </c>
      <c r="I143" s="5">
        <v>3.6274999999999999</v>
      </c>
      <c r="J143" s="3"/>
      <c r="K143" s="3"/>
    </row>
    <row r="144" spans="1:11" x14ac:dyDescent="0.25">
      <c r="A144" s="4" t="s">
        <v>147</v>
      </c>
      <c r="B144" s="8">
        <f>(I144-H144)*100</f>
        <v>-234.16666666666671</v>
      </c>
      <c r="C144" s="8">
        <f t="shared" si="4"/>
        <v>500</v>
      </c>
      <c r="D144" s="8">
        <f t="shared" si="5"/>
        <v>-1100</v>
      </c>
      <c r="E144" s="5">
        <v>1</v>
      </c>
      <c r="F144" s="5"/>
      <c r="G144" s="5"/>
      <c r="H144" s="5">
        <v>5.9700000000000006</v>
      </c>
      <c r="I144" s="5">
        <v>3.6283333333333334</v>
      </c>
      <c r="J144" s="3"/>
      <c r="K144" s="3"/>
    </row>
    <row r="145" spans="1:11" x14ac:dyDescent="0.25">
      <c r="A145" s="4" t="s">
        <v>148</v>
      </c>
      <c r="B145" s="8">
        <f>(I145-H145)*100</f>
        <v>-172.08333333333337</v>
      </c>
      <c r="C145" s="8">
        <f t="shared" si="4"/>
        <v>500</v>
      </c>
      <c r="D145" s="8">
        <f t="shared" si="5"/>
        <v>-1100</v>
      </c>
      <c r="E145" s="5">
        <v>1</v>
      </c>
      <c r="F145" s="5"/>
      <c r="G145" s="5"/>
      <c r="H145" s="5">
        <v>5.3500000000000005</v>
      </c>
      <c r="I145" s="5">
        <v>3.6291666666666669</v>
      </c>
      <c r="J145" s="3"/>
      <c r="K145" s="3"/>
    </row>
    <row r="146" spans="1:11" x14ac:dyDescent="0.25">
      <c r="A146" s="4" t="s">
        <v>149</v>
      </c>
      <c r="B146" s="8">
        <f>(I146-H146)*100</f>
        <v>-134.00000000000009</v>
      </c>
      <c r="C146" s="8">
        <f t="shared" si="4"/>
        <v>500</v>
      </c>
      <c r="D146" s="8">
        <f t="shared" si="5"/>
        <v>-1100</v>
      </c>
      <c r="E146" s="5">
        <v>1</v>
      </c>
      <c r="F146" s="5"/>
      <c r="G146" s="5"/>
      <c r="H146" s="5">
        <v>4.9700000000000006</v>
      </c>
      <c r="I146" s="5">
        <v>3.63</v>
      </c>
      <c r="J146" s="3"/>
      <c r="K146" s="3"/>
    </row>
    <row r="147" spans="1:11" x14ac:dyDescent="0.25">
      <c r="A147" s="4" t="s">
        <v>150</v>
      </c>
      <c r="B147" s="8">
        <f>(I147-H147)*100</f>
        <v>-122.08333333333337</v>
      </c>
      <c r="C147" s="8">
        <f t="shared" si="4"/>
        <v>500</v>
      </c>
      <c r="D147" s="8">
        <f t="shared" si="5"/>
        <v>-1100</v>
      </c>
      <c r="E147" s="5">
        <v>1</v>
      </c>
      <c r="F147" s="5"/>
      <c r="G147" s="5"/>
      <c r="H147" s="5">
        <v>4.8500000000000005</v>
      </c>
      <c r="I147" s="5">
        <v>3.6291666666666669</v>
      </c>
      <c r="J147" s="3"/>
      <c r="K147" s="3"/>
    </row>
    <row r="148" spans="1:11" x14ac:dyDescent="0.25">
      <c r="A148" s="4" t="s">
        <v>151</v>
      </c>
      <c r="B148" s="8">
        <f>(I148-H148)*100</f>
        <v>-222.16666666666671</v>
      </c>
      <c r="C148" s="8">
        <f t="shared" si="4"/>
        <v>500</v>
      </c>
      <c r="D148" s="8">
        <f t="shared" si="5"/>
        <v>-1100</v>
      </c>
      <c r="E148" s="5">
        <v>1</v>
      </c>
      <c r="F148" s="5"/>
      <c r="G148" s="5"/>
      <c r="H148" s="5">
        <v>5.8500000000000005</v>
      </c>
      <c r="I148" s="5">
        <v>3.6283333333333334</v>
      </c>
      <c r="J148" s="3"/>
      <c r="K148" s="3"/>
    </row>
    <row r="149" spans="1:11" x14ac:dyDescent="0.25">
      <c r="A149" s="4" t="s">
        <v>152</v>
      </c>
      <c r="B149" s="8">
        <f>(I149-H149)*100</f>
        <v>-165.25000000000003</v>
      </c>
      <c r="C149" s="8">
        <f t="shared" si="4"/>
        <v>500</v>
      </c>
      <c r="D149" s="8">
        <f t="shared" si="5"/>
        <v>-1100</v>
      </c>
      <c r="E149" s="5">
        <v>1</v>
      </c>
      <c r="F149" s="5"/>
      <c r="G149" s="5"/>
      <c r="H149" s="5">
        <v>5.28</v>
      </c>
      <c r="I149" s="5">
        <v>3.6274999999999999</v>
      </c>
      <c r="J149" s="3"/>
      <c r="K149" s="3"/>
    </row>
    <row r="150" spans="1:11" x14ac:dyDescent="0.25">
      <c r="A150" s="4" t="s">
        <v>153</v>
      </c>
      <c r="B150" s="8">
        <f>(I150-H150)*100</f>
        <v>-119.33333333333334</v>
      </c>
      <c r="C150" s="8">
        <f t="shared" si="4"/>
        <v>500</v>
      </c>
      <c r="D150" s="8">
        <f t="shared" si="5"/>
        <v>-1100</v>
      </c>
      <c r="E150" s="5">
        <v>1</v>
      </c>
      <c r="F150" s="5"/>
      <c r="G150" s="5"/>
      <c r="H150" s="5">
        <v>4.82</v>
      </c>
      <c r="I150" s="5">
        <v>3.6266666666666669</v>
      </c>
      <c r="J150" s="3"/>
      <c r="K150" s="3"/>
    </row>
    <row r="151" spans="1:11" x14ac:dyDescent="0.25">
      <c r="A151" s="4" t="s">
        <v>154</v>
      </c>
      <c r="B151" s="8">
        <f>(I151-H151)*100</f>
        <v>-134.41666666666671</v>
      </c>
      <c r="C151" s="8">
        <f t="shared" si="4"/>
        <v>500</v>
      </c>
      <c r="D151" s="8">
        <f t="shared" si="5"/>
        <v>-1100</v>
      </c>
      <c r="E151" s="5">
        <v>1</v>
      </c>
      <c r="F151" s="5"/>
      <c r="G151" s="5"/>
      <c r="H151" s="5">
        <v>4.9700000000000006</v>
      </c>
      <c r="I151" s="5">
        <v>3.6258333333333335</v>
      </c>
      <c r="J151" s="3"/>
      <c r="K151" s="3"/>
    </row>
    <row r="152" spans="1:11" x14ac:dyDescent="0.25">
      <c r="A152" s="4" t="s">
        <v>155</v>
      </c>
      <c r="B152" s="8">
        <f>(I152-H152)*100</f>
        <v>-62.500000000000085</v>
      </c>
      <c r="C152" s="8">
        <f t="shared" si="4"/>
        <v>500</v>
      </c>
      <c r="D152" s="8">
        <f t="shared" si="5"/>
        <v>-1100</v>
      </c>
      <c r="E152" s="5">
        <v>1</v>
      </c>
      <c r="F152" s="5"/>
      <c r="G152" s="5"/>
      <c r="H152" s="5">
        <v>4.2500000000000009</v>
      </c>
      <c r="I152" s="5">
        <v>3.625</v>
      </c>
      <c r="J152" s="3"/>
      <c r="K152" s="3"/>
    </row>
    <row r="153" spans="1:11" x14ac:dyDescent="0.25">
      <c r="A153" s="4" t="s">
        <v>156</v>
      </c>
      <c r="B153" s="8">
        <f>(I153-H153)*100</f>
        <v>-145.58333333333343</v>
      </c>
      <c r="C153" s="8">
        <f t="shared" si="4"/>
        <v>500</v>
      </c>
      <c r="D153" s="8">
        <f t="shared" si="5"/>
        <v>-1100</v>
      </c>
      <c r="E153" s="5">
        <v>1</v>
      </c>
      <c r="F153" s="5"/>
      <c r="G153" s="5"/>
      <c r="H153" s="5">
        <v>5.080000000000001</v>
      </c>
      <c r="I153" s="5">
        <v>3.6241666666666665</v>
      </c>
      <c r="J153" s="3"/>
      <c r="K153" s="3"/>
    </row>
    <row r="154" spans="1:11" x14ac:dyDescent="0.25">
      <c r="A154" s="4" t="s">
        <v>157</v>
      </c>
      <c r="B154" s="8">
        <f>(I154-H154)*100</f>
        <v>-184.66666666666671</v>
      </c>
      <c r="C154" s="8">
        <f t="shared" si="4"/>
        <v>500</v>
      </c>
      <c r="D154" s="8">
        <f t="shared" si="5"/>
        <v>-1100</v>
      </c>
      <c r="E154" s="5">
        <v>1</v>
      </c>
      <c r="F154" s="5"/>
      <c r="G154" s="5"/>
      <c r="H154" s="5">
        <v>5.4700000000000006</v>
      </c>
      <c r="I154" s="5">
        <v>3.6233333333333335</v>
      </c>
      <c r="J154" s="3"/>
      <c r="K154" s="3"/>
    </row>
    <row r="155" spans="1:11" x14ac:dyDescent="0.25">
      <c r="A155" s="4" t="s">
        <v>158</v>
      </c>
      <c r="B155" s="8">
        <f>(I155-H155)*100</f>
        <v>-184.75000000000006</v>
      </c>
      <c r="C155" s="8">
        <f t="shared" si="4"/>
        <v>500</v>
      </c>
      <c r="D155" s="8">
        <f t="shared" si="5"/>
        <v>-1100</v>
      </c>
      <c r="E155" s="5">
        <v>1</v>
      </c>
      <c r="F155" s="5"/>
      <c r="G155" s="5"/>
      <c r="H155" s="5">
        <v>5.4700000000000006</v>
      </c>
      <c r="I155" s="5">
        <v>3.6225000000000001</v>
      </c>
      <c r="J155" s="3"/>
      <c r="K155" s="3"/>
    </row>
    <row r="156" spans="1:11" x14ac:dyDescent="0.25">
      <c r="A156" s="4" t="s">
        <v>159</v>
      </c>
      <c r="B156" s="8">
        <f>(I156-H156)*100</f>
        <v>-153.8333333333334</v>
      </c>
      <c r="C156" s="8">
        <f t="shared" si="4"/>
        <v>500</v>
      </c>
      <c r="D156" s="8">
        <f t="shared" si="5"/>
        <v>-1100</v>
      </c>
      <c r="E156" s="5">
        <v>1</v>
      </c>
      <c r="F156" s="5"/>
      <c r="G156" s="5"/>
      <c r="H156" s="5">
        <v>5.160000000000001</v>
      </c>
      <c r="I156" s="5">
        <v>3.621666666666667</v>
      </c>
      <c r="J156" s="3"/>
      <c r="K156" s="3"/>
    </row>
    <row r="157" spans="1:11" x14ac:dyDescent="0.25">
      <c r="A157" s="4" t="s">
        <v>160</v>
      </c>
      <c r="B157" s="8">
        <f>(I157-H157)*100</f>
        <v>-134.91666666666671</v>
      </c>
      <c r="C157" s="8">
        <f t="shared" si="4"/>
        <v>500</v>
      </c>
      <c r="D157" s="8">
        <f t="shared" si="5"/>
        <v>-1100</v>
      </c>
      <c r="E157" s="5">
        <v>1</v>
      </c>
      <c r="F157" s="5"/>
      <c r="G157" s="5"/>
      <c r="H157" s="5">
        <v>4.9700000000000006</v>
      </c>
      <c r="I157" s="5">
        <v>3.6208333333333336</v>
      </c>
      <c r="J157" s="3"/>
      <c r="K157" s="3"/>
    </row>
    <row r="158" spans="1:11" x14ac:dyDescent="0.25">
      <c r="A158" s="4" t="s">
        <v>161</v>
      </c>
      <c r="B158" s="8">
        <f>(I158-H158)*100</f>
        <v>-74.000000000000028</v>
      </c>
      <c r="C158" s="8">
        <f t="shared" si="4"/>
        <v>500</v>
      </c>
      <c r="D158" s="8">
        <f t="shared" si="5"/>
        <v>-1100</v>
      </c>
      <c r="E158" s="5">
        <v>1</v>
      </c>
      <c r="F158" s="5"/>
      <c r="G158" s="5"/>
      <c r="H158" s="5">
        <v>4.3600000000000003</v>
      </c>
      <c r="I158" s="5">
        <v>3.62</v>
      </c>
      <c r="J158" s="3"/>
      <c r="K158" s="3"/>
    </row>
    <row r="159" spans="1:11" x14ac:dyDescent="0.25">
      <c r="A159" s="4" t="s">
        <v>162</v>
      </c>
      <c r="B159" s="8">
        <f>(I159-H159)*100</f>
        <v>-60.833333333333385</v>
      </c>
      <c r="C159" s="8">
        <f t="shared" si="4"/>
        <v>500</v>
      </c>
      <c r="D159" s="8">
        <f t="shared" si="5"/>
        <v>-1100</v>
      </c>
      <c r="E159" s="5">
        <v>1</v>
      </c>
      <c r="F159" s="5"/>
      <c r="G159" s="5"/>
      <c r="H159" s="5">
        <v>4.2200000000000006</v>
      </c>
      <c r="I159" s="5">
        <v>3.6116666666666668</v>
      </c>
      <c r="J159" s="3"/>
      <c r="K159" s="3"/>
    </row>
    <row r="160" spans="1:11" x14ac:dyDescent="0.25">
      <c r="A160" s="4" t="s">
        <v>163</v>
      </c>
      <c r="B160" s="8">
        <f>(I160-H160)*100</f>
        <v>-48.666666666666728</v>
      </c>
      <c r="C160" s="8">
        <f t="shared" si="4"/>
        <v>500</v>
      </c>
      <c r="D160" s="8">
        <f t="shared" si="5"/>
        <v>-1100</v>
      </c>
      <c r="E160" s="5">
        <v>1</v>
      </c>
      <c r="F160" s="5"/>
      <c r="G160" s="5"/>
      <c r="H160" s="5">
        <v>4.0900000000000007</v>
      </c>
      <c r="I160" s="5">
        <v>3.6033333333333335</v>
      </c>
      <c r="J160" s="3"/>
      <c r="K160" s="3"/>
    </row>
    <row r="161" spans="1:11" x14ac:dyDescent="0.25">
      <c r="A161" s="4" t="s">
        <v>164</v>
      </c>
      <c r="B161" s="8">
        <f>(I161-H161)*100</f>
        <v>-59.500000000000064</v>
      </c>
      <c r="C161" s="8">
        <f t="shared" si="4"/>
        <v>500</v>
      </c>
      <c r="D161" s="8">
        <f t="shared" si="5"/>
        <v>-1100</v>
      </c>
      <c r="E161" s="5">
        <v>1</v>
      </c>
      <c r="F161" s="5"/>
      <c r="G161" s="5"/>
      <c r="H161" s="5">
        <v>4.1900000000000004</v>
      </c>
      <c r="I161" s="5">
        <v>3.5949999999999998</v>
      </c>
      <c r="J161" s="3"/>
      <c r="K161" s="3"/>
    </row>
    <row r="162" spans="1:11" x14ac:dyDescent="0.25">
      <c r="A162" s="4" t="s">
        <v>165</v>
      </c>
      <c r="B162" s="8">
        <f>(I162-H162)*100</f>
        <v>-94.333333333333343</v>
      </c>
      <c r="C162" s="8">
        <f t="shared" si="4"/>
        <v>500</v>
      </c>
      <c r="D162" s="8">
        <f t="shared" si="5"/>
        <v>-1100</v>
      </c>
      <c r="E162" s="5">
        <v>1</v>
      </c>
      <c r="F162" s="5"/>
      <c r="G162" s="5"/>
      <c r="H162" s="5">
        <v>4.53</v>
      </c>
      <c r="I162" s="5">
        <v>3.5866666666666669</v>
      </c>
      <c r="J162" s="3"/>
      <c r="K162" s="3"/>
    </row>
    <row r="163" spans="1:11" x14ac:dyDescent="0.25">
      <c r="A163" s="4" t="s">
        <v>166</v>
      </c>
      <c r="B163" s="8">
        <f>(I163-H163)*100</f>
        <v>-164.16666666666671</v>
      </c>
      <c r="C163" s="8">
        <f t="shared" si="4"/>
        <v>500</v>
      </c>
      <c r="D163" s="8">
        <f t="shared" si="5"/>
        <v>-1100</v>
      </c>
      <c r="E163" s="5">
        <v>1</v>
      </c>
      <c r="F163" s="5"/>
      <c r="G163" s="5"/>
      <c r="H163" s="5">
        <v>5.2200000000000006</v>
      </c>
      <c r="I163" s="5">
        <v>3.5783333333333336</v>
      </c>
      <c r="J163" s="3"/>
      <c r="K163" s="3"/>
    </row>
    <row r="164" spans="1:11" x14ac:dyDescent="0.25">
      <c r="A164" s="4" t="s">
        <v>167</v>
      </c>
      <c r="B164" s="8">
        <f>(I164-H164)*100</f>
        <v>-185.00000000000009</v>
      </c>
      <c r="C164" s="8">
        <f t="shared" si="4"/>
        <v>500</v>
      </c>
      <c r="D164" s="8">
        <f t="shared" si="5"/>
        <v>-1100</v>
      </c>
      <c r="E164" s="5">
        <v>1</v>
      </c>
      <c r="F164" s="5"/>
      <c r="G164" s="5"/>
      <c r="H164" s="5">
        <v>5.4200000000000008</v>
      </c>
      <c r="I164" s="5">
        <v>3.57</v>
      </c>
      <c r="J164" s="3"/>
      <c r="K164" s="3"/>
    </row>
    <row r="165" spans="1:11" x14ac:dyDescent="0.25">
      <c r="A165" s="4" t="s">
        <v>168</v>
      </c>
      <c r="B165" s="8">
        <f>(I165-H165)*100</f>
        <v>-140.8333333333334</v>
      </c>
      <c r="C165" s="8">
        <f t="shared" si="4"/>
        <v>500</v>
      </c>
      <c r="D165" s="8">
        <f t="shared" si="5"/>
        <v>-1100</v>
      </c>
      <c r="E165" s="5">
        <v>1</v>
      </c>
      <c r="F165" s="5"/>
      <c r="G165" s="5"/>
      <c r="H165" s="5">
        <v>4.9700000000000006</v>
      </c>
      <c r="I165" s="5">
        <v>3.5616666666666665</v>
      </c>
      <c r="J165" s="3"/>
      <c r="K165" s="3"/>
    </row>
    <row r="166" spans="1:11" x14ac:dyDescent="0.25">
      <c r="A166" s="4" t="s">
        <v>169</v>
      </c>
      <c r="B166" s="8">
        <f>(I166-H166)*100</f>
        <v>-141.66666666666669</v>
      </c>
      <c r="C166" s="8">
        <f t="shared" si="4"/>
        <v>500</v>
      </c>
      <c r="D166" s="8">
        <f t="shared" si="5"/>
        <v>-1100</v>
      </c>
      <c r="E166" s="5">
        <v>1</v>
      </c>
      <c r="F166" s="5"/>
      <c r="G166" s="5"/>
      <c r="H166" s="5">
        <v>4.9700000000000006</v>
      </c>
      <c r="I166" s="5">
        <v>3.5533333333333337</v>
      </c>
      <c r="J166" s="3"/>
      <c r="K166" s="3"/>
    </row>
    <row r="167" spans="1:11" x14ac:dyDescent="0.25">
      <c r="A167" s="4" t="s">
        <v>170</v>
      </c>
      <c r="B167" s="8">
        <f>(I167-H167)*100</f>
        <v>-142.50000000000006</v>
      </c>
      <c r="C167" s="8">
        <f t="shared" si="4"/>
        <v>500</v>
      </c>
      <c r="D167" s="8">
        <f t="shared" si="5"/>
        <v>-1100</v>
      </c>
      <c r="E167" s="5">
        <v>1</v>
      </c>
      <c r="F167" s="5"/>
      <c r="G167" s="5"/>
      <c r="H167" s="5">
        <v>4.9700000000000006</v>
      </c>
      <c r="I167" s="5">
        <v>3.5449999999999999</v>
      </c>
      <c r="J167" s="3"/>
      <c r="K167" s="3"/>
    </row>
    <row r="168" spans="1:11" x14ac:dyDescent="0.25">
      <c r="A168" s="4" t="s">
        <v>171</v>
      </c>
      <c r="B168" s="8">
        <f>(I168-H168)*100</f>
        <v>-112.3333333333334</v>
      </c>
      <c r="C168" s="8">
        <f t="shared" si="4"/>
        <v>500</v>
      </c>
      <c r="D168" s="8">
        <f t="shared" si="5"/>
        <v>-1100</v>
      </c>
      <c r="E168" s="5">
        <v>1</v>
      </c>
      <c r="F168" s="5"/>
      <c r="G168" s="5"/>
      <c r="H168" s="5">
        <v>4.660000000000001</v>
      </c>
      <c r="I168" s="5">
        <v>3.5366666666666671</v>
      </c>
      <c r="J168" s="3"/>
      <c r="K168" s="3"/>
    </row>
    <row r="169" spans="1:11" x14ac:dyDescent="0.25">
      <c r="A169" s="4" t="s">
        <v>172</v>
      </c>
      <c r="B169" s="8">
        <f>(I169-H169)*100</f>
        <v>-94.166666666666728</v>
      </c>
      <c r="C169" s="8">
        <f t="shared" si="4"/>
        <v>500</v>
      </c>
      <c r="D169" s="8">
        <f t="shared" si="5"/>
        <v>-1100</v>
      </c>
      <c r="E169" s="5">
        <v>1</v>
      </c>
      <c r="F169" s="5"/>
      <c r="G169" s="5"/>
      <c r="H169" s="5">
        <v>4.4700000000000006</v>
      </c>
      <c r="I169" s="5">
        <v>3.5283333333333333</v>
      </c>
      <c r="J169" s="3"/>
      <c r="K169" s="3"/>
    </row>
    <row r="170" spans="1:11" x14ac:dyDescent="0.25">
      <c r="A170" s="4" t="s">
        <v>173</v>
      </c>
      <c r="B170" s="8">
        <f>(I170-H170)*100</f>
        <v>-64.000000000000099</v>
      </c>
      <c r="C170" s="8">
        <f t="shared" si="4"/>
        <v>500</v>
      </c>
      <c r="D170" s="8">
        <f t="shared" si="5"/>
        <v>-1100</v>
      </c>
      <c r="E170" s="5">
        <v>1</v>
      </c>
      <c r="F170" s="5"/>
      <c r="G170" s="5"/>
      <c r="H170" s="5">
        <v>4.160000000000001</v>
      </c>
      <c r="I170" s="5">
        <v>3.52</v>
      </c>
      <c r="J170" s="3"/>
      <c r="K170" s="3"/>
    </row>
    <row r="171" spans="1:11" x14ac:dyDescent="0.25">
      <c r="A171" s="4" t="s">
        <v>174</v>
      </c>
      <c r="B171" s="8">
        <f>(I171-H171)*100</f>
        <v>-46.250000000000078</v>
      </c>
      <c r="C171" s="8">
        <f t="shared" si="4"/>
        <v>500</v>
      </c>
      <c r="D171" s="8">
        <f t="shared" si="5"/>
        <v>-1100</v>
      </c>
      <c r="E171" s="5">
        <v>1</v>
      </c>
      <c r="F171" s="5"/>
      <c r="G171" s="5"/>
      <c r="H171" s="5">
        <v>3.9700000000000006</v>
      </c>
      <c r="I171" s="5">
        <v>3.5074999999999998</v>
      </c>
      <c r="J171" s="3"/>
      <c r="K171" s="3"/>
    </row>
    <row r="172" spans="1:11" x14ac:dyDescent="0.25">
      <c r="A172" s="4" t="s">
        <v>175</v>
      </c>
      <c r="B172" s="8">
        <f>(I172-H172)*100</f>
        <v>-44.500000000000028</v>
      </c>
      <c r="C172" s="8">
        <f t="shared" si="4"/>
        <v>500</v>
      </c>
      <c r="D172" s="8">
        <f t="shared" si="5"/>
        <v>-1100</v>
      </c>
      <c r="E172" s="5">
        <v>1</v>
      </c>
      <c r="F172" s="5"/>
      <c r="G172" s="5"/>
      <c r="H172" s="5">
        <v>3.9400000000000004</v>
      </c>
      <c r="I172" s="5">
        <v>3.4950000000000001</v>
      </c>
      <c r="J172" s="3"/>
      <c r="K172" s="3"/>
    </row>
    <row r="173" spans="1:11" x14ac:dyDescent="0.25">
      <c r="A173" s="4" t="s">
        <v>176</v>
      </c>
      <c r="B173" s="8">
        <f>(I173-H173)*100</f>
        <v>4.2499999999999094</v>
      </c>
      <c r="C173" s="8">
        <f t="shared" si="4"/>
        <v>500</v>
      </c>
      <c r="D173" s="8">
        <f t="shared" si="5"/>
        <v>-1100</v>
      </c>
      <c r="E173" s="5">
        <v>1</v>
      </c>
      <c r="F173" s="5"/>
      <c r="G173" s="5"/>
      <c r="H173" s="5">
        <v>3.4400000000000008</v>
      </c>
      <c r="I173" s="5">
        <v>3.4824999999999999</v>
      </c>
      <c r="J173" s="3"/>
      <c r="K173" s="3"/>
    </row>
    <row r="174" spans="1:11" x14ac:dyDescent="0.25">
      <c r="A174" s="4" t="s">
        <v>177</v>
      </c>
      <c r="B174" s="8">
        <f>(I174-H174)*100</f>
        <v>31.999999999999893</v>
      </c>
      <c r="C174" s="8">
        <f t="shared" si="4"/>
        <v>500</v>
      </c>
      <c r="D174" s="8">
        <f t="shared" si="5"/>
        <v>-1100</v>
      </c>
      <c r="E174" s="5">
        <v>1</v>
      </c>
      <c r="F174" s="5"/>
      <c r="G174" s="5">
        <v>1</v>
      </c>
      <c r="H174" s="5">
        <v>3.1500000000000008</v>
      </c>
      <c r="I174" s="5">
        <v>3.4699999999999998</v>
      </c>
      <c r="J174" s="3"/>
      <c r="K174" s="3"/>
    </row>
    <row r="175" spans="1:11" x14ac:dyDescent="0.25">
      <c r="A175" s="4" t="s">
        <v>178</v>
      </c>
      <c r="B175" s="8">
        <f>(I175-H175)*100</f>
        <v>43.749999999999957</v>
      </c>
      <c r="C175" s="8"/>
      <c r="D175" s="8"/>
      <c r="E175" s="5"/>
      <c r="F175" s="5"/>
      <c r="G175" s="5"/>
      <c r="H175" s="5">
        <v>3.0200000000000005</v>
      </c>
      <c r="I175" s="5">
        <v>3.4575</v>
      </c>
      <c r="J175" s="3"/>
      <c r="K175" s="3"/>
    </row>
    <row r="176" spans="1:11" x14ac:dyDescent="0.25">
      <c r="A176" s="4" t="s">
        <v>179</v>
      </c>
      <c r="B176" s="8">
        <f>(I176-H176)*100</f>
        <v>47.499999999999922</v>
      </c>
      <c r="C176" s="8"/>
      <c r="D176" s="8"/>
      <c r="E176" s="5"/>
      <c r="F176" s="5"/>
      <c r="G176" s="5"/>
      <c r="H176" s="5">
        <v>2.9700000000000006</v>
      </c>
      <c r="I176" s="5">
        <v>3.4449999999999998</v>
      </c>
      <c r="J176" s="3"/>
      <c r="K176" s="3"/>
    </row>
    <row r="177" spans="1:11" x14ac:dyDescent="0.25">
      <c r="A177" s="4" t="s">
        <v>180</v>
      </c>
      <c r="B177" s="8">
        <f>(I177-H177)*100</f>
        <v>28.249999999999929</v>
      </c>
      <c r="C177" s="8"/>
      <c r="D177" s="8"/>
      <c r="E177" s="5"/>
      <c r="F177" s="5"/>
      <c r="G177" s="5"/>
      <c r="H177" s="5">
        <v>3.1500000000000008</v>
      </c>
      <c r="I177" s="5">
        <v>3.4325000000000001</v>
      </c>
      <c r="J177" s="3"/>
      <c r="K177" s="3"/>
    </row>
    <row r="178" spans="1:11" x14ac:dyDescent="0.25">
      <c r="A178" s="4" t="s">
        <v>181</v>
      </c>
      <c r="B178" s="8">
        <f>(I178-H178)*100</f>
        <v>19.999999999999929</v>
      </c>
      <c r="C178" s="8"/>
      <c r="D178" s="8"/>
      <c r="E178" s="5"/>
      <c r="F178" s="5"/>
      <c r="G178" s="5"/>
      <c r="H178" s="5">
        <v>3.2200000000000006</v>
      </c>
      <c r="I178" s="5">
        <v>3.42</v>
      </c>
      <c r="J178" s="3"/>
      <c r="K178" s="3"/>
    </row>
    <row r="179" spans="1:11" x14ac:dyDescent="0.25">
      <c r="A179" s="4" t="s">
        <v>182</v>
      </c>
      <c r="B179" s="8">
        <f>(I179-H179)*100</f>
        <v>-6.2500000000000444</v>
      </c>
      <c r="C179" s="8"/>
      <c r="D179" s="8"/>
      <c r="E179" s="5"/>
      <c r="F179" s="5"/>
      <c r="G179" s="5"/>
      <c r="H179" s="5">
        <v>3.4700000000000006</v>
      </c>
      <c r="I179" s="5">
        <v>3.4075000000000002</v>
      </c>
      <c r="J179" s="3"/>
      <c r="K179" s="3"/>
    </row>
    <row r="180" spans="1:11" x14ac:dyDescent="0.25">
      <c r="A180" s="4" t="s">
        <v>183</v>
      </c>
      <c r="B180" s="8">
        <f>(I180-H180)*100</f>
        <v>-51.500000000000057</v>
      </c>
      <c r="C180" s="8"/>
      <c r="D180" s="8"/>
      <c r="E180" s="5"/>
      <c r="F180" s="5"/>
      <c r="G180" s="5"/>
      <c r="H180" s="5">
        <v>3.910000000000001</v>
      </c>
      <c r="I180" s="5">
        <v>3.3950000000000005</v>
      </c>
      <c r="J180" s="3"/>
      <c r="K180" s="3"/>
    </row>
    <row r="181" spans="1:11" x14ac:dyDescent="0.25">
      <c r="A181" s="4" t="s">
        <v>184</v>
      </c>
      <c r="B181" s="8">
        <f>(I181-H181)*100</f>
        <v>-58.750000000000036</v>
      </c>
      <c r="C181" s="8"/>
      <c r="D181" s="8"/>
      <c r="E181" s="5"/>
      <c r="F181" s="5"/>
      <c r="G181" s="5"/>
      <c r="H181" s="5">
        <v>3.9700000000000006</v>
      </c>
      <c r="I181" s="5">
        <v>3.3825000000000003</v>
      </c>
      <c r="J181" s="3"/>
      <c r="K181" s="3"/>
    </row>
    <row r="182" spans="1:11" x14ac:dyDescent="0.25">
      <c r="A182" s="4" t="s">
        <v>185</v>
      </c>
      <c r="B182" s="8">
        <f>(I182-H182)*100</f>
        <v>-41.000000000000014</v>
      </c>
      <c r="C182" s="8"/>
      <c r="D182" s="8"/>
      <c r="E182" s="5"/>
      <c r="F182" s="5"/>
      <c r="G182" s="5"/>
      <c r="H182" s="5">
        <v>3.7800000000000002</v>
      </c>
      <c r="I182" s="5">
        <v>3.37</v>
      </c>
      <c r="J182" s="3"/>
      <c r="K182" s="3"/>
    </row>
    <row r="183" spans="1:11" x14ac:dyDescent="0.25">
      <c r="A183" s="4" t="s">
        <v>186</v>
      </c>
      <c r="B183" s="8">
        <f>(I183-H183)*100</f>
        <v>1.2499999999999734</v>
      </c>
      <c r="C183" s="8"/>
      <c r="D183" s="8"/>
      <c r="E183" s="5"/>
      <c r="F183" s="5"/>
      <c r="G183" s="5"/>
      <c r="H183" s="5">
        <v>3.3700000000000006</v>
      </c>
      <c r="I183" s="5">
        <v>3.3825000000000003</v>
      </c>
      <c r="J183" s="3"/>
      <c r="K183" s="3"/>
    </row>
    <row r="184" spans="1:11" x14ac:dyDescent="0.25">
      <c r="A184" s="4" t="s">
        <v>187</v>
      </c>
      <c r="B184" s="8">
        <f>(I184-H184)*100</f>
        <v>5.4999999999999716</v>
      </c>
      <c r="C184" s="8"/>
      <c r="D184" s="8"/>
      <c r="E184" s="5"/>
      <c r="F184" s="5"/>
      <c r="G184" s="5"/>
      <c r="H184" s="5">
        <v>3.3400000000000007</v>
      </c>
      <c r="I184" s="5">
        <v>3.3950000000000005</v>
      </c>
      <c r="J184" s="3"/>
      <c r="K184" s="3"/>
    </row>
    <row r="185" spans="1:11" x14ac:dyDescent="0.25">
      <c r="A185" s="4" t="s">
        <v>188</v>
      </c>
      <c r="B185" s="8">
        <f>(I185-H185)*100</f>
        <v>-31.250000000000043</v>
      </c>
      <c r="C185" s="8"/>
      <c r="D185" s="8"/>
      <c r="E185" s="5"/>
      <c r="F185" s="5"/>
      <c r="G185" s="5"/>
      <c r="H185" s="5">
        <v>3.7200000000000006</v>
      </c>
      <c r="I185" s="5">
        <v>3.4075000000000002</v>
      </c>
      <c r="J185" s="3"/>
      <c r="K185" s="3"/>
    </row>
    <row r="186" spans="1:11" x14ac:dyDescent="0.25">
      <c r="A186" s="4" t="s">
        <v>189</v>
      </c>
      <c r="B186" s="8">
        <f>(I186-H186)*100</f>
        <v>-11.000000000000032</v>
      </c>
      <c r="C186" s="8"/>
      <c r="D186" s="8"/>
      <c r="E186" s="5"/>
      <c r="F186" s="5"/>
      <c r="G186" s="5"/>
      <c r="H186" s="5">
        <v>3.5300000000000002</v>
      </c>
      <c r="I186" s="5">
        <v>3.42</v>
      </c>
      <c r="J186" s="3"/>
      <c r="K186" s="3"/>
    </row>
    <row r="187" spans="1:11" x14ac:dyDescent="0.25">
      <c r="A187" s="4" t="s">
        <v>190</v>
      </c>
      <c r="B187" s="8">
        <f>(I187-H187)*100</f>
        <v>11.249999999999938</v>
      </c>
      <c r="C187" s="8"/>
      <c r="D187" s="8"/>
      <c r="E187" s="5"/>
      <c r="F187" s="5"/>
      <c r="G187" s="5"/>
      <c r="H187" s="5">
        <v>3.3200000000000007</v>
      </c>
      <c r="I187" s="5">
        <v>3.4325000000000001</v>
      </c>
      <c r="J187" s="3"/>
      <c r="K187" s="3"/>
    </row>
    <row r="188" spans="1:11" x14ac:dyDescent="0.25">
      <c r="A188" s="4" t="s">
        <v>191</v>
      </c>
      <c r="B188" s="8">
        <f>(I188-H188)*100</f>
        <v>3.4999999999999254</v>
      </c>
      <c r="C188" s="8"/>
      <c r="D188" s="8"/>
      <c r="E188" s="5"/>
      <c r="F188" s="5"/>
      <c r="G188" s="5"/>
      <c r="H188" s="5">
        <v>3.4100000000000006</v>
      </c>
      <c r="I188" s="5">
        <v>3.4449999999999998</v>
      </c>
      <c r="J188" s="3"/>
      <c r="K188" s="3"/>
    </row>
    <row r="189" spans="1:11" x14ac:dyDescent="0.25">
      <c r="A189" s="4" t="s">
        <v>192</v>
      </c>
      <c r="B189" s="8">
        <f>(I189-H189)*100</f>
        <v>-120.2500000000001</v>
      </c>
      <c r="C189" s="8"/>
      <c r="D189" s="8"/>
      <c r="E189" s="5"/>
      <c r="F189" s="5"/>
      <c r="G189" s="5"/>
      <c r="H189" s="5">
        <v>4.660000000000001</v>
      </c>
      <c r="I189" s="5">
        <v>3.4575</v>
      </c>
      <c r="J189" s="3"/>
      <c r="K189" s="3"/>
    </row>
    <row r="190" spans="1:11" x14ac:dyDescent="0.25">
      <c r="A190" s="4" t="s">
        <v>193</v>
      </c>
      <c r="B190" s="8">
        <f>(I190-H190)*100</f>
        <v>-181.00000000000006</v>
      </c>
      <c r="C190" s="8"/>
      <c r="D190" s="8"/>
      <c r="E190" s="5"/>
      <c r="F190" s="5"/>
      <c r="G190" s="5"/>
      <c r="H190" s="5">
        <v>5.28</v>
      </c>
      <c r="I190" s="5">
        <v>3.4699999999999998</v>
      </c>
      <c r="J190" s="3"/>
      <c r="K190" s="3"/>
    </row>
    <row r="191" spans="1:11" x14ac:dyDescent="0.25">
      <c r="A191" s="4" t="s">
        <v>194</v>
      </c>
      <c r="B191" s="8">
        <f>(I191-H191)*100</f>
        <v>-204.75000000000003</v>
      </c>
      <c r="C191" s="8"/>
      <c r="D191" s="8"/>
      <c r="E191" s="5"/>
      <c r="F191" s="5"/>
      <c r="G191" s="5"/>
      <c r="H191" s="5">
        <v>5.53</v>
      </c>
      <c r="I191" s="5">
        <v>3.4824999999999999</v>
      </c>
      <c r="J191" s="3"/>
      <c r="K191" s="3"/>
    </row>
    <row r="192" spans="1:11" x14ac:dyDescent="0.25">
      <c r="A192" s="4" t="s">
        <v>195</v>
      </c>
      <c r="B192" s="8">
        <f>(I192-H192)*100</f>
        <v>-189.50000000000006</v>
      </c>
      <c r="C192" s="8"/>
      <c r="D192" s="8"/>
      <c r="E192" s="5"/>
      <c r="F192" s="5"/>
      <c r="G192" s="5"/>
      <c r="H192" s="5">
        <v>5.3900000000000006</v>
      </c>
      <c r="I192" s="5">
        <v>3.4950000000000001</v>
      </c>
      <c r="J192" s="3"/>
      <c r="K192" s="3"/>
    </row>
    <row r="193" spans="1:11" x14ac:dyDescent="0.25">
      <c r="A193" s="4" t="s">
        <v>196</v>
      </c>
      <c r="B193" s="8">
        <f>(I193-H193)*100</f>
        <v>-193.25000000000006</v>
      </c>
      <c r="C193" s="8"/>
      <c r="D193" s="8"/>
      <c r="E193" s="5"/>
      <c r="F193" s="5"/>
      <c r="G193" s="5"/>
      <c r="H193" s="5">
        <v>5.44</v>
      </c>
      <c r="I193" s="5">
        <v>3.5074999999999998</v>
      </c>
      <c r="J193" s="3"/>
      <c r="K193" s="3"/>
    </row>
    <row r="194" spans="1:11" x14ac:dyDescent="0.25">
      <c r="A194" s="4" t="s">
        <v>197</v>
      </c>
      <c r="B194" s="8">
        <f>(I194-H194)*100</f>
        <v>-145.00000000000006</v>
      </c>
      <c r="C194" s="8"/>
      <c r="D194" s="8"/>
      <c r="E194" s="5"/>
      <c r="F194" s="5"/>
      <c r="G194" s="5"/>
      <c r="H194" s="5">
        <v>4.9700000000000006</v>
      </c>
      <c r="I194" s="5">
        <v>3.52</v>
      </c>
      <c r="J194" s="3"/>
      <c r="K194" s="3"/>
    </row>
    <row r="195" spans="1:11" x14ac:dyDescent="0.25">
      <c r="A195" s="4" t="s">
        <v>198</v>
      </c>
      <c r="B195" s="8">
        <f>(I195-H195)*100</f>
        <v>-74.750000000000057</v>
      </c>
      <c r="C195" s="8"/>
      <c r="D195" s="8"/>
      <c r="E195" s="5"/>
      <c r="F195" s="5"/>
      <c r="G195" s="5"/>
      <c r="H195" s="5">
        <v>4.28</v>
      </c>
      <c r="I195" s="5">
        <v>3.5324999999999998</v>
      </c>
      <c r="J195" s="3"/>
      <c r="K195" s="3"/>
    </row>
    <row r="196" spans="1:11" x14ac:dyDescent="0.25">
      <c r="A196" s="4" t="s">
        <v>199</v>
      </c>
      <c r="B196" s="8">
        <f>(I196-H196)*100</f>
        <v>-127.49999999999999</v>
      </c>
      <c r="C196" s="8">
        <f t="shared" ref="C196:C209" si="6">ROUNDUP(MAX(B:B),-2)</f>
        <v>500</v>
      </c>
      <c r="D196" s="8">
        <f t="shared" ref="D196:D209" si="7">ROUNDUP(MIN(B:B),-2)</f>
        <v>-1100</v>
      </c>
      <c r="E196" s="5">
        <v>1</v>
      </c>
      <c r="F196" s="5">
        <v>1</v>
      </c>
      <c r="G196" s="5"/>
      <c r="H196" s="5">
        <v>4.82</v>
      </c>
      <c r="I196" s="5">
        <v>3.5450000000000004</v>
      </c>
      <c r="J196" s="3"/>
      <c r="K196" s="3"/>
    </row>
    <row r="197" spans="1:11" x14ac:dyDescent="0.25">
      <c r="A197" s="4" t="s">
        <v>200</v>
      </c>
      <c r="B197" s="8">
        <f>(I197-H197)*100</f>
        <v>-129.25000000000006</v>
      </c>
      <c r="C197" s="8">
        <f t="shared" si="6"/>
        <v>500</v>
      </c>
      <c r="D197" s="8">
        <f t="shared" si="7"/>
        <v>-1100</v>
      </c>
      <c r="E197" s="5">
        <v>1</v>
      </c>
      <c r="F197" s="5"/>
      <c r="G197" s="5"/>
      <c r="H197" s="5">
        <v>4.8500000000000005</v>
      </c>
      <c r="I197" s="5">
        <v>3.5575000000000001</v>
      </c>
      <c r="J197" s="3"/>
      <c r="K197" s="3"/>
    </row>
    <row r="198" spans="1:11" x14ac:dyDescent="0.25">
      <c r="A198" s="4" t="s">
        <v>201</v>
      </c>
      <c r="B198" s="8">
        <f>(I198-H198)*100</f>
        <v>-111.00000000000003</v>
      </c>
      <c r="C198" s="8">
        <f t="shared" si="6"/>
        <v>500</v>
      </c>
      <c r="D198" s="8">
        <f t="shared" si="7"/>
        <v>-1100</v>
      </c>
      <c r="E198" s="5">
        <v>1</v>
      </c>
      <c r="F198" s="5"/>
      <c r="G198" s="5"/>
      <c r="H198" s="5">
        <v>4.6800000000000006</v>
      </c>
      <c r="I198" s="5">
        <v>3.5700000000000003</v>
      </c>
      <c r="J198" s="3"/>
      <c r="K198" s="3"/>
    </row>
    <row r="199" spans="1:11" x14ac:dyDescent="0.25">
      <c r="A199" s="4" t="s">
        <v>202</v>
      </c>
      <c r="B199" s="8">
        <f>(I199-H199)*100</f>
        <v>-101.75000000000006</v>
      </c>
      <c r="C199" s="8">
        <f t="shared" si="6"/>
        <v>500</v>
      </c>
      <c r="D199" s="8">
        <f t="shared" si="7"/>
        <v>-1100</v>
      </c>
      <c r="E199" s="5">
        <v>1</v>
      </c>
      <c r="F199" s="5"/>
      <c r="G199" s="5"/>
      <c r="H199" s="5">
        <v>4.6000000000000005</v>
      </c>
      <c r="I199" s="5">
        <v>3.5825</v>
      </c>
      <c r="J199" s="3"/>
      <c r="K199" s="3"/>
    </row>
    <row r="200" spans="1:11" x14ac:dyDescent="0.25">
      <c r="A200" s="4" t="s">
        <v>203</v>
      </c>
      <c r="B200" s="8">
        <f>(I200-H200)*100</f>
        <v>-206.50000000000011</v>
      </c>
      <c r="C200" s="8">
        <f t="shared" si="6"/>
        <v>500</v>
      </c>
      <c r="D200" s="8">
        <f t="shared" si="7"/>
        <v>-1100</v>
      </c>
      <c r="E200" s="5">
        <v>1</v>
      </c>
      <c r="F200" s="5"/>
      <c r="G200" s="5"/>
      <c r="H200" s="5">
        <v>5.660000000000001</v>
      </c>
      <c r="I200" s="5">
        <v>3.5949999999999998</v>
      </c>
      <c r="J200" s="3"/>
      <c r="K200" s="3"/>
    </row>
    <row r="201" spans="1:11" x14ac:dyDescent="0.25">
      <c r="A201" s="4" t="s">
        <v>204</v>
      </c>
      <c r="B201" s="8">
        <f>(I201-H201)*100</f>
        <v>-221.25000000000003</v>
      </c>
      <c r="C201" s="8">
        <f t="shared" si="6"/>
        <v>500</v>
      </c>
      <c r="D201" s="8">
        <f t="shared" si="7"/>
        <v>-1100</v>
      </c>
      <c r="E201" s="5">
        <v>1</v>
      </c>
      <c r="F201" s="5"/>
      <c r="G201" s="5"/>
      <c r="H201" s="5">
        <v>5.82</v>
      </c>
      <c r="I201" s="5">
        <v>3.6074999999999999</v>
      </c>
      <c r="J201" s="3"/>
      <c r="K201" s="3"/>
    </row>
    <row r="202" spans="1:11" x14ac:dyDescent="0.25">
      <c r="A202" s="4" t="s">
        <v>205</v>
      </c>
      <c r="B202" s="8">
        <f>(I202-H202)*100</f>
        <v>-279.00000000000011</v>
      </c>
      <c r="C202" s="8">
        <f t="shared" si="6"/>
        <v>500</v>
      </c>
      <c r="D202" s="8">
        <f t="shared" si="7"/>
        <v>-1100</v>
      </c>
      <c r="E202" s="5">
        <v>1</v>
      </c>
      <c r="F202" s="5"/>
      <c r="G202" s="5"/>
      <c r="H202" s="5">
        <v>6.410000000000001</v>
      </c>
      <c r="I202" s="5">
        <v>3.62</v>
      </c>
      <c r="J202" s="3"/>
      <c r="K202" s="3"/>
    </row>
    <row r="203" spans="1:11" x14ac:dyDescent="0.25">
      <c r="A203" s="4" t="s">
        <v>206</v>
      </c>
      <c r="B203" s="8">
        <f>(I203-H203)*100</f>
        <v>-221.75000000000006</v>
      </c>
      <c r="C203" s="8">
        <f t="shared" si="6"/>
        <v>500</v>
      </c>
      <c r="D203" s="8">
        <f t="shared" si="7"/>
        <v>-1100</v>
      </c>
      <c r="E203" s="5">
        <v>1</v>
      </c>
      <c r="F203" s="5"/>
      <c r="G203" s="5"/>
      <c r="H203" s="5">
        <v>5.8500000000000005</v>
      </c>
      <c r="I203" s="5">
        <v>3.6324999999999998</v>
      </c>
      <c r="J203" s="3"/>
      <c r="K203" s="3"/>
    </row>
    <row r="204" spans="1:11" x14ac:dyDescent="0.25">
      <c r="A204" s="4" t="s">
        <v>207</v>
      </c>
      <c r="B204" s="8">
        <f>(I204-H204)*100</f>
        <v>-157.50000000000003</v>
      </c>
      <c r="C204" s="8">
        <f t="shared" si="6"/>
        <v>500</v>
      </c>
      <c r="D204" s="8">
        <f t="shared" si="7"/>
        <v>-1100</v>
      </c>
      <c r="E204" s="5">
        <v>1</v>
      </c>
      <c r="F204" s="5"/>
      <c r="G204" s="5"/>
      <c r="H204" s="5">
        <v>5.2200000000000006</v>
      </c>
      <c r="I204" s="5">
        <v>3.6450000000000005</v>
      </c>
      <c r="J204" s="3"/>
      <c r="K204" s="3"/>
    </row>
    <row r="205" spans="1:11" x14ac:dyDescent="0.25">
      <c r="A205" s="4" t="s">
        <v>208</v>
      </c>
      <c r="B205" s="8">
        <f>(I205-H205)*100</f>
        <v>-181.25000000000009</v>
      </c>
      <c r="C205" s="8">
        <f t="shared" si="6"/>
        <v>500</v>
      </c>
      <c r="D205" s="8">
        <f t="shared" si="7"/>
        <v>-1100</v>
      </c>
      <c r="E205" s="5">
        <v>1</v>
      </c>
      <c r="F205" s="5"/>
      <c r="G205" s="5"/>
      <c r="H205" s="5">
        <v>5.4700000000000006</v>
      </c>
      <c r="I205" s="5">
        <v>3.6574999999999998</v>
      </c>
      <c r="J205" s="3"/>
      <c r="K205" s="3"/>
    </row>
    <row r="206" spans="1:11" x14ac:dyDescent="0.25">
      <c r="A206" s="4" t="s">
        <v>209</v>
      </c>
      <c r="B206" s="8">
        <f>(I206-H206)*100</f>
        <v>-140.00000000000003</v>
      </c>
      <c r="C206" s="8">
        <f t="shared" si="6"/>
        <v>500</v>
      </c>
      <c r="D206" s="8">
        <f t="shared" si="7"/>
        <v>-1100</v>
      </c>
      <c r="E206" s="5">
        <v>1</v>
      </c>
      <c r="F206" s="5"/>
      <c r="G206" s="5"/>
      <c r="H206" s="5">
        <v>5.07</v>
      </c>
      <c r="I206" s="5">
        <v>3.67</v>
      </c>
      <c r="J206" s="3"/>
      <c r="K206" s="3"/>
    </row>
    <row r="207" spans="1:11" x14ac:dyDescent="0.25">
      <c r="A207" s="4" t="s">
        <v>210</v>
      </c>
      <c r="B207" s="8">
        <f>(I207-H207)*100</f>
        <v>-66.833333333333385</v>
      </c>
      <c r="C207" s="8">
        <f t="shared" si="6"/>
        <v>500</v>
      </c>
      <c r="D207" s="8">
        <f t="shared" si="7"/>
        <v>-1100</v>
      </c>
      <c r="E207" s="5">
        <v>1</v>
      </c>
      <c r="F207" s="5"/>
      <c r="G207" s="5"/>
      <c r="H207" s="5">
        <v>4.32</v>
      </c>
      <c r="I207" s="5">
        <v>3.6516666666666664</v>
      </c>
      <c r="J207" s="3"/>
      <c r="K207" s="3"/>
    </row>
    <row r="208" spans="1:11" x14ac:dyDescent="0.25">
      <c r="A208" s="4" t="s">
        <v>211</v>
      </c>
      <c r="B208" s="8">
        <f>(I208-H208)*100</f>
        <v>-105.66666666666666</v>
      </c>
      <c r="C208" s="8">
        <f t="shared" si="6"/>
        <v>500</v>
      </c>
      <c r="D208" s="8">
        <f t="shared" si="7"/>
        <v>-1100</v>
      </c>
      <c r="E208" s="5">
        <v>1</v>
      </c>
      <c r="F208" s="5"/>
      <c r="G208" s="5"/>
      <c r="H208" s="5">
        <v>4.6900000000000004</v>
      </c>
      <c r="I208" s="5">
        <v>3.6333333333333337</v>
      </c>
      <c r="J208" s="3"/>
      <c r="K208" s="3"/>
    </row>
    <row r="209" spans="1:11" x14ac:dyDescent="0.25">
      <c r="A209" s="4" t="s">
        <v>212</v>
      </c>
      <c r="B209" s="8">
        <f>(I209-H209)*100</f>
        <v>-125.50000000000009</v>
      </c>
      <c r="C209" s="8">
        <f t="shared" si="6"/>
        <v>500</v>
      </c>
      <c r="D209" s="8">
        <f t="shared" si="7"/>
        <v>-1100</v>
      </c>
      <c r="E209" s="5">
        <v>1</v>
      </c>
      <c r="F209" s="5"/>
      <c r="G209" s="5">
        <v>1</v>
      </c>
      <c r="H209" s="5">
        <v>4.870000000000001</v>
      </c>
      <c r="I209" s="5">
        <v>3.6150000000000002</v>
      </c>
      <c r="J209" s="3"/>
      <c r="K209" s="3"/>
    </row>
    <row r="210" spans="1:11" x14ac:dyDescent="0.25">
      <c r="A210" s="4" t="s">
        <v>213</v>
      </c>
      <c r="B210" s="8">
        <f>(I210-H210)*100</f>
        <v>-69.333333333333428</v>
      </c>
      <c r="C210" s="8"/>
      <c r="D210" s="8"/>
      <c r="E210" s="5"/>
      <c r="F210" s="5"/>
      <c r="G210" s="5"/>
      <c r="H210" s="5">
        <v>4.2900000000000009</v>
      </c>
      <c r="I210" s="5">
        <v>3.5966666666666667</v>
      </c>
      <c r="J210" s="3"/>
      <c r="K210" s="3"/>
    </row>
    <row r="211" spans="1:11" x14ac:dyDescent="0.25">
      <c r="A211" s="4" t="s">
        <v>214</v>
      </c>
      <c r="B211" s="8">
        <f>(I211-H211)*100</f>
        <v>-14.16666666666675</v>
      </c>
      <c r="C211" s="8"/>
      <c r="D211" s="8"/>
      <c r="E211" s="5"/>
      <c r="F211" s="5"/>
      <c r="G211" s="5"/>
      <c r="H211" s="5">
        <v>3.7200000000000006</v>
      </c>
      <c r="I211" s="5">
        <v>3.5783333333333331</v>
      </c>
      <c r="J211" s="3"/>
      <c r="K211" s="3"/>
    </row>
    <row r="212" spans="1:11" x14ac:dyDescent="0.25">
      <c r="A212" s="4" t="s">
        <v>215</v>
      </c>
      <c r="B212" s="8">
        <f>(I212-H212)*100</f>
        <v>0.99999999999997868</v>
      </c>
      <c r="C212" s="8"/>
      <c r="D212" s="8"/>
      <c r="E212" s="5"/>
      <c r="F212" s="5"/>
      <c r="G212" s="5"/>
      <c r="H212" s="5">
        <v>3.5500000000000007</v>
      </c>
      <c r="I212" s="5">
        <v>3.5600000000000005</v>
      </c>
      <c r="J212" s="3"/>
      <c r="K212" s="3"/>
    </row>
    <row r="213" spans="1:11" x14ac:dyDescent="0.25">
      <c r="A213" s="4" t="s">
        <v>216</v>
      </c>
      <c r="B213" s="8">
        <f>(I213-H213)*100</f>
        <v>-28.8333333333334</v>
      </c>
      <c r="C213" s="8"/>
      <c r="D213" s="8"/>
      <c r="E213" s="5"/>
      <c r="F213" s="5"/>
      <c r="G213" s="5"/>
      <c r="H213" s="5">
        <v>3.830000000000001</v>
      </c>
      <c r="I213" s="5">
        <v>3.541666666666667</v>
      </c>
      <c r="J213" s="3"/>
      <c r="K213" s="3"/>
    </row>
    <row r="214" spans="1:11" x14ac:dyDescent="0.25">
      <c r="A214" s="4" t="s">
        <v>217</v>
      </c>
      <c r="B214" s="8">
        <f>(I214-H214)*100</f>
        <v>-122.66666666666674</v>
      </c>
      <c r="C214" s="8"/>
      <c r="D214" s="8"/>
      <c r="E214" s="5"/>
      <c r="F214" s="5"/>
      <c r="G214" s="5"/>
      <c r="H214" s="5">
        <v>4.7500000000000009</v>
      </c>
      <c r="I214" s="5">
        <v>3.5233333333333334</v>
      </c>
      <c r="J214" s="3"/>
      <c r="K214" s="3"/>
    </row>
    <row r="215" spans="1:11" x14ac:dyDescent="0.25">
      <c r="A215" s="4" t="s">
        <v>218</v>
      </c>
      <c r="B215" s="8">
        <f>(I215-H215)*100</f>
        <v>-103.5000000000001</v>
      </c>
      <c r="C215" s="8"/>
      <c r="D215" s="8"/>
      <c r="E215" s="5"/>
      <c r="F215" s="5"/>
      <c r="G215" s="5"/>
      <c r="H215" s="5">
        <v>4.5400000000000009</v>
      </c>
      <c r="I215" s="5">
        <v>3.5049999999999999</v>
      </c>
      <c r="J215" s="3"/>
      <c r="K215" s="3"/>
    </row>
    <row r="216" spans="1:11" x14ac:dyDescent="0.25">
      <c r="A216" s="4" t="s">
        <v>219</v>
      </c>
      <c r="B216" s="8">
        <f>(I216-H216)*100</f>
        <v>-73.333333333333385</v>
      </c>
      <c r="C216" s="8"/>
      <c r="D216" s="8"/>
      <c r="E216" s="5"/>
      <c r="F216" s="5"/>
      <c r="G216" s="5"/>
      <c r="H216" s="5">
        <v>4.2200000000000006</v>
      </c>
      <c r="I216" s="5">
        <v>3.4866666666666668</v>
      </c>
      <c r="J216" s="3"/>
      <c r="K216" s="3"/>
    </row>
    <row r="217" spans="1:11" x14ac:dyDescent="0.25">
      <c r="A217" s="4" t="s">
        <v>220</v>
      </c>
      <c r="B217" s="8">
        <f>(I217-H217)*100</f>
        <v>-97.166666666666714</v>
      </c>
      <c r="C217" s="8"/>
      <c r="D217" s="8"/>
      <c r="E217" s="5"/>
      <c r="F217" s="5"/>
      <c r="G217" s="5"/>
      <c r="H217" s="5">
        <v>4.4400000000000004</v>
      </c>
      <c r="I217" s="5">
        <v>3.4683333333333333</v>
      </c>
      <c r="J217" s="3"/>
      <c r="K217" s="3"/>
    </row>
    <row r="218" spans="1:11" x14ac:dyDescent="0.25">
      <c r="A218" s="4" t="s">
        <v>221</v>
      </c>
      <c r="B218" s="8">
        <f>(I218-H218)*100</f>
        <v>-67.000000000000085</v>
      </c>
      <c r="C218" s="8"/>
      <c r="D218" s="8"/>
      <c r="E218" s="5"/>
      <c r="F218" s="5"/>
      <c r="G218" s="5"/>
      <c r="H218" s="5">
        <v>4.120000000000001</v>
      </c>
      <c r="I218" s="5">
        <v>3.45</v>
      </c>
      <c r="J218" s="3"/>
      <c r="K218" s="3"/>
    </row>
    <row r="219" spans="1:11" x14ac:dyDescent="0.25">
      <c r="A219" s="4" t="s">
        <v>222</v>
      </c>
      <c r="B219" s="8">
        <f>(I219-H219)*100</f>
        <v>-27.250000000000043</v>
      </c>
      <c r="C219" s="8"/>
      <c r="D219" s="8"/>
      <c r="E219" s="5"/>
      <c r="F219" s="5"/>
      <c r="G219" s="5"/>
      <c r="H219" s="5">
        <v>3.7200000000000006</v>
      </c>
      <c r="I219" s="5">
        <v>3.4475000000000002</v>
      </c>
      <c r="J219" s="3"/>
      <c r="K219" s="3"/>
    </row>
    <row r="220" spans="1:11" x14ac:dyDescent="0.25">
      <c r="A220" s="4" t="s">
        <v>223</v>
      </c>
      <c r="B220" s="8">
        <f>(I220-H220)*100</f>
        <v>-52.500000000000078</v>
      </c>
      <c r="C220" s="8"/>
      <c r="D220" s="8"/>
      <c r="E220" s="5"/>
      <c r="F220" s="5"/>
      <c r="G220" s="5"/>
      <c r="H220" s="5">
        <v>3.9700000000000006</v>
      </c>
      <c r="I220" s="5">
        <v>3.4449999999999998</v>
      </c>
      <c r="J220" s="3"/>
      <c r="K220" s="3"/>
    </row>
    <row r="221" spans="1:11" x14ac:dyDescent="0.25">
      <c r="A221" s="4" t="s">
        <v>224</v>
      </c>
      <c r="B221" s="8">
        <f>(I221-H221)*100</f>
        <v>-31.750000000000078</v>
      </c>
      <c r="C221" s="8"/>
      <c r="D221" s="8"/>
      <c r="E221" s="5"/>
      <c r="F221" s="5"/>
      <c r="G221" s="5"/>
      <c r="H221" s="5">
        <v>3.7600000000000007</v>
      </c>
      <c r="I221" s="5">
        <v>3.4424999999999999</v>
      </c>
      <c r="J221" s="3"/>
      <c r="K221" s="3"/>
    </row>
    <row r="222" spans="1:11" x14ac:dyDescent="0.25">
      <c r="A222" s="4" t="s">
        <v>225</v>
      </c>
      <c r="B222" s="8">
        <f>(I222-H222)*100</f>
        <v>11.999999999999966</v>
      </c>
      <c r="C222" s="8"/>
      <c r="D222" s="8"/>
      <c r="E222" s="5"/>
      <c r="F222" s="5"/>
      <c r="G222" s="5"/>
      <c r="H222" s="5">
        <v>3.3200000000000007</v>
      </c>
      <c r="I222" s="5">
        <v>3.4400000000000004</v>
      </c>
      <c r="J222" s="3"/>
      <c r="K222" s="3"/>
    </row>
    <row r="223" spans="1:11" x14ac:dyDescent="0.25">
      <c r="A223" s="4" t="s">
        <v>226</v>
      </c>
      <c r="B223" s="8">
        <f>(I223-H223)*100</f>
        <v>8.7499999999999467</v>
      </c>
      <c r="C223" s="8"/>
      <c r="D223" s="8"/>
      <c r="E223" s="5"/>
      <c r="F223" s="5"/>
      <c r="G223" s="5"/>
      <c r="H223" s="5">
        <v>3.3500000000000005</v>
      </c>
      <c r="I223" s="5">
        <v>3.4375</v>
      </c>
      <c r="J223" s="3"/>
      <c r="K223" s="3"/>
    </row>
    <row r="224" spans="1:11" x14ac:dyDescent="0.25">
      <c r="A224" s="4" t="s">
        <v>227</v>
      </c>
      <c r="B224" s="8">
        <f>(I224-H224)*100</f>
        <v>-43.50000000000005</v>
      </c>
      <c r="C224" s="8"/>
      <c r="D224" s="8"/>
      <c r="E224" s="5"/>
      <c r="F224" s="5"/>
      <c r="G224" s="5"/>
      <c r="H224" s="5">
        <v>3.870000000000001</v>
      </c>
      <c r="I224" s="5">
        <v>3.4350000000000005</v>
      </c>
      <c r="J224" s="3"/>
      <c r="K224" s="3"/>
    </row>
    <row r="225" spans="1:11" x14ac:dyDescent="0.25">
      <c r="A225" s="4" t="s">
        <v>228</v>
      </c>
      <c r="B225" s="8">
        <f>(I225-H225)*100</f>
        <v>-119.75000000000007</v>
      </c>
      <c r="C225" s="8"/>
      <c r="D225" s="8"/>
      <c r="E225" s="5"/>
      <c r="F225" s="5"/>
      <c r="G225" s="5"/>
      <c r="H225" s="5">
        <v>4.6300000000000008</v>
      </c>
      <c r="I225" s="5">
        <v>3.4325000000000001</v>
      </c>
      <c r="J225" s="3"/>
      <c r="K225" s="3"/>
    </row>
    <row r="226" spans="1:11" x14ac:dyDescent="0.25">
      <c r="A226" s="4" t="s">
        <v>229</v>
      </c>
      <c r="B226" s="8">
        <f>(I226-H226)*100</f>
        <v>-132.00000000000011</v>
      </c>
      <c r="C226" s="8"/>
      <c r="D226" s="8"/>
      <c r="E226" s="5"/>
      <c r="F226" s="5"/>
      <c r="G226" s="5"/>
      <c r="H226" s="5">
        <v>4.7500000000000009</v>
      </c>
      <c r="I226" s="5">
        <v>3.4299999999999997</v>
      </c>
      <c r="J226" s="3"/>
      <c r="K226" s="3"/>
    </row>
    <row r="227" spans="1:11" x14ac:dyDescent="0.25">
      <c r="A227" s="4" t="s">
        <v>230</v>
      </c>
      <c r="B227" s="8">
        <f>(I227-H227)*100</f>
        <v>-204.25000000000006</v>
      </c>
      <c r="C227" s="8"/>
      <c r="D227" s="8"/>
      <c r="E227" s="5"/>
      <c r="F227" s="5"/>
      <c r="G227" s="5"/>
      <c r="H227" s="5">
        <v>5.4700000000000006</v>
      </c>
      <c r="I227" s="5">
        <v>3.4275000000000002</v>
      </c>
      <c r="J227" s="3"/>
      <c r="K227" s="3"/>
    </row>
    <row r="228" spans="1:11" x14ac:dyDescent="0.25">
      <c r="A228" s="4" t="s">
        <v>231</v>
      </c>
      <c r="B228" s="8">
        <f>(I228-H228)*100</f>
        <v>-204.50000000000003</v>
      </c>
      <c r="C228" s="8"/>
      <c r="D228" s="8"/>
      <c r="E228" s="5"/>
      <c r="F228" s="5"/>
      <c r="G228" s="5"/>
      <c r="H228" s="5">
        <v>5.4700000000000006</v>
      </c>
      <c r="I228" s="5">
        <v>3.4250000000000003</v>
      </c>
      <c r="J228" s="3"/>
      <c r="K228" s="3"/>
    </row>
    <row r="229" spans="1:11" x14ac:dyDescent="0.25">
      <c r="A229" s="4" t="s">
        <v>232</v>
      </c>
      <c r="B229" s="8">
        <f>(I229-H229)*100</f>
        <v>-213.75000000000006</v>
      </c>
      <c r="C229" s="8"/>
      <c r="D229" s="8"/>
      <c r="E229" s="5"/>
      <c r="F229" s="5"/>
      <c r="G229" s="5"/>
      <c r="H229" s="5">
        <v>5.5600000000000005</v>
      </c>
      <c r="I229" s="5">
        <v>3.4224999999999999</v>
      </c>
      <c r="J229" s="3"/>
      <c r="K229" s="3"/>
    </row>
    <row r="230" spans="1:11" x14ac:dyDescent="0.25">
      <c r="A230" s="4" t="s">
        <v>233</v>
      </c>
      <c r="B230" s="8">
        <f>(I230-H230)*100</f>
        <v>-140.00000000000003</v>
      </c>
      <c r="C230" s="8"/>
      <c r="D230" s="8"/>
      <c r="E230" s="5"/>
      <c r="F230" s="5"/>
      <c r="G230" s="5"/>
      <c r="H230" s="5">
        <v>4.82</v>
      </c>
      <c r="I230" s="5">
        <v>3.42</v>
      </c>
      <c r="J230" s="3"/>
      <c r="K230" s="3"/>
    </row>
    <row r="231" spans="1:11" x14ac:dyDescent="0.25">
      <c r="A231" s="4" t="s">
        <v>234</v>
      </c>
      <c r="B231" s="8">
        <f>(I231-H231)*100</f>
        <v>-106.33333333333343</v>
      </c>
      <c r="C231" s="8"/>
      <c r="D231" s="8"/>
      <c r="E231" s="5"/>
      <c r="F231" s="5"/>
      <c r="G231" s="5"/>
      <c r="H231" s="5">
        <v>4.5000000000000009</v>
      </c>
      <c r="I231" s="5">
        <v>3.4366666666666665</v>
      </c>
      <c r="J231" s="3"/>
      <c r="K231" s="3"/>
    </row>
    <row r="232" spans="1:11" x14ac:dyDescent="0.25">
      <c r="A232" s="4" t="s">
        <v>235</v>
      </c>
      <c r="B232" s="8">
        <f>(I232-H232)*100</f>
        <v>-151.66666666666671</v>
      </c>
      <c r="C232" s="8"/>
      <c r="D232" s="8"/>
      <c r="E232" s="5"/>
      <c r="F232" s="5"/>
      <c r="G232" s="5"/>
      <c r="H232" s="5">
        <v>4.9700000000000006</v>
      </c>
      <c r="I232" s="5">
        <v>3.4533333333333336</v>
      </c>
      <c r="J232" s="3"/>
      <c r="K232" s="3"/>
    </row>
    <row r="233" spans="1:11" x14ac:dyDescent="0.25">
      <c r="A233" s="4" t="s">
        <v>236</v>
      </c>
      <c r="B233" s="8">
        <f>(I233-H233)*100</f>
        <v>-111.00000000000011</v>
      </c>
      <c r="C233" s="8"/>
      <c r="D233" s="8"/>
      <c r="E233" s="5"/>
      <c r="F233" s="5"/>
      <c r="G233" s="5"/>
      <c r="H233" s="5">
        <v>4.580000000000001</v>
      </c>
      <c r="I233" s="5">
        <v>3.4699999999999998</v>
      </c>
      <c r="J233" s="3"/>
      <c r="K233" s="3"/>
    </row>
    <row r="234" spans="1:11" x14ac:dyDescent="0.25">
      <c r="A234" s="4" t="s">
        <v>237</v>
      </c>
      <c r="B234" s="8">
        <f>(I234-H234)*100</f>
        <v>-104.33333333333339</v>
      </c>
      <c r="C234" s="8"/>
      <c r="D234" s="8"/>
      <c r="E234" s="5"/>
      <c r="F234" s="5"/>
      <c r="G234" s="5"/>
      <c r="H234" s="5">
        <v>4.53</v>
      </c>
      <c r="I234" s="5">
        <v>3.4866666666666664</v>
      </c>
      <c r="J234" s="3"/>
      <c r="K234" s="3"/>
    </row>
    <row r="235" spans="1:11" x14ac:dyDescent="0.25">
      <c r="A235" s="4" t="s">
        <v>238</v>
      </c>
      <c r="B235" s="8">
        <f>(I235-H235)*100</f>
        <v>-96.666666666666728</v>
      </c>
      <c r="C235" s="8"/>
      <c r="D235" s="8"/>
      <c r="E235" s="5"/>
      <c r="F235" s="5"/>
      <c r="G235" s="5"/>
      <c r="H235" s="5">
        <v>4.4700000000000006</v>
      </c>
      <c r="I235" s="5">
        <v>3.5033333333333334</v>
      </c>
      <c r="J235" s="3"/>
      <c r="K235" s="3"/>
    </row>
    <row r="236" spans="1:11" x14ac:dyDescent="0.25">
      <c r="A236" s="4" t="s">
        <v>239</v>
      </c>
      <c r="B236" s="8">
        <f>(I236-H236)*100</f>
        <v>-100.00000000000009</v>
      </c>
      <c r="C236" s="8">
        <f t="shared" ref="C236:C246" si="8">ROUNDUP(MAX(B:B),-2)</f>
        <v>500</v>
      </c>
      <c r="D236" s="8">
        <f t="shared" ref="D236:D246" si="9">ROUNDUP(MIN(B:B),-2)</f>
        <v>-1100</v>
      </c>
      <c r="E236" s="5">
        <v>1</v>
      </c>
      <c r="F236" s="5">
        <v>1</v>
      </c>
      <c r="G236" s="5"/>
      <c r="H236" s="5">
        <v>4.5200000000000005</v>
      </c>
      <c r="I236" s="5">
        <v>3.5199999999999996</v>
      </c>
      <c r="J236" s="3"/>
      <c r="K236" s="3"/>
    </row>
    <row r="237" spans="1:11" x14ac:dyDescent="0.25">
      <c r="A237" s="4" t="s">
        <v>240</v>
      </c>
      <c r="B237" s="8">
        <f>(I237-H237)*100</f>
        <v>-152.33333333333334</v>
      </c>
      <c r="C237" s="8">
        <f t="shared" si="8"/>
        <v>500</v>
      </c>
      <c r="D237" s="8">
        <f t="shared" si="9"/>
        <v>-1100</v>
      </c>
      <c r="E237" s="5">
        <v>1</v>
      </c>
      <c r="F237" s="5"/>
      <c r="G237" s="5"/>
      <c r="H237" s="5">
        <v>5.0600000000000005</v>
      </c>
      <c r="I237" s="5">
        <v>3.5366666666666671</v>
      </c>
      <c r="J237" s="3"/>
      <c r="K237" s="3"/>
    </row>
    <row r="238" spans="1:11" x14ac:dyDescent="0.25">
      <c r="A238" s="4" t="s">
        <v>241</v>
      </c>
      <c r="B238" s="8">
        <f>(I238-H238)*100</f>
        <v>-166.66666666666669</v>
      </c>
      <c r="C238" s="8">
        <f t="shared" si="8"/>
        <v>500</v>
      </c>
      <c r="D238" s="8">
        <f t="shared" si="9"/>
        <v>-1100</v>
      </c>
      <c r="E238" s="5">
        <v>1</v>
      </c>
      <c r="F238" s="5"/>
      <c r="G238" s="5"/>
      <c r="H238" s="5">
        <v>5.2200000000000006</v>
      </c>
      <c r="I238" s="5">
        <v>3.5533333333333337</v>
      </c>
      <c r="J238" s="3"/>
      <c r="K238" s="3"/>
    </row>
    <row r="239" spans="1:11" x14ac:dyDescent="0.25">
      <c r="A239" s="4" t="s">
        <v>242</v>
      </c>
      <c r="B239" s="8">
        <f>(I239-H239)*100</f>
        <v>-180.00000000000011</v>
      </c>
      <c r="C239" s="8">
        <f t="shared" si="8"/>
        <v>500</v>
      </c>
      <c r="D239" s="8">
        <f t="shared" si="9"/>
        <v>-1100</v>
      </c>
      <c r="E239" s="5">
        <v>1</v>
      </c>
      <c r="F239" s="5"/>
      <c r="G239" s="5"/>
      <c r="H239" s="5">
        <v>5.370000000000001</v>
      </c>
      <c r="I239" s="5">
        <v>3.57</v>
      </c>
      <c r="J239" s="3"/>
      <c r="K239" s="3"/>
    </row>
    <row r="240" spans="1:11" x14ac:dyDescent="0.25">
      <c r="A240" s="4" t="s">
        <v>243</v>
      </c>
      <c r="B240" s="8">
        <f>(I240-H240)*100</f>
        <v>-263.33333333333337</v>
      </c>
      <c r="C240" s="8">
        <f t="shared" si="8"/>
        <v>500</v>
      </c>
      <c r="D240" s="8">
        <f t="shared" si="9"/>
        <v>-1100</v>
      </c>
      <c r="E240" s="5">
        <v>1</v>
      </c>
      <c r="F240" s="5"/>
      <c r="G240" s="5"/>
      <c r="H240" s="5">
        <v>6.2200000000000006</v>
      </c>
      <c r="I240" s="5">
        <v>3.5866666666666669</v>
      </c>
      <c r="J240" s="3"/>
      <c r="K240" s="3"/>
    </row>
    <row r="241" spans="1:11" x14ac:dyDescent="0.25">
      <c r="A241" s="4" t="s">
        <v>244</v>
      </c>
      <c r="B241" s="8">
        <f>(I241-H241)*100</f>
        <v>-319.66666666666674</v>
      </c>
      <c r="C241" s="8">
        <f t="shared" si="8"/>
        <v>500</v>
      </c>
      <c r="D241" s="8">
        <f t="shared" si="9"/>
        <v>-1100</v>
      </c>
      <c r="E241" s="5">
        <v>1</v>
      </c>
      <c r="F241" s="5"/>
      <c r="G241" s="5"/>
      <c r="H241" s="5">
        <v>6.8000000000000007</v>
      </c>
      <c r="I241" s="5">
        <v>3.6033333333333335</v>
      </c>
      <c r="J241" s="3"/>
      <c r="K241" s="3"/>
    </row>
    <row r="242" spans="1:11" x14ac:dyDescent="0.25">
      <c r="A242" s="4" t="s">
        <v>245</v>
      </c>
      <c r="B242" s="8">
        <f>(I242-H242)*100</f>
        <v>-168.00000000000006</v>
      </c>
      <c r="C242" s="8">
        <f t="shared" si="8"/>
        <v>500</v>
      </c>
      <c r="D242" s="8">
        <f t="shared" si="9"/>
        <v>-1100</v>
      </c>
      <c r="E242" s="5">
        <v>1</v>
      </c>
      <c r="F242" s="5"/>
      <c r="G242" s="5"/>
      <c r="H242" s="5">
        <v>5.3000000000000007</v>
      </c>
      <c r="I242" s="5">
        <v>3.62</v>
      </c>
      <c r="J242" s="3"/>
      <c r="K242" s="3"/>
    </row>
    <row r="243" spans="1:11" x14ac:dyDescent="0.25">
      <c r="A243" s="4" t="s">
        <v>246</v>
      </c>
      <c r="B243" s="8">
        <f>(I243-H243)*100</f>
        <v>-85.166666666666742</v>
      </c>
      <c r="C243" s="8">
        <f t="shared" si="8"/>
        <v>500</v>
      </c>
      <c r="D243" s="8">
        <f t="shared" si="9"/>
        <v>-1100</v>
      </c>
      <c r="E243" s="5">
        <v>1</v>
      </c>
      <c r="F243" s="5"/>
      <c r="G243" s="5"/>
      <c r="H243" s="5">
        <v>4.4700000000000006</v>
      </c>
      <c r="I243" s="5">
        <v>3.6183333333333332</v>
      </c>
      <c r="J243" s="3"/>
      <c r="K243" s="3"/>
    </row>
    <row r="244" spans="1:11" x14ac:dyDescent="0.25">
      <c r="A244" s="4" t="s">
        <v>247</v>
      </c>
      <c r="B244" s="8">
        <f>(I244-H244)*100</f>
        <v>-110.33333333333334</v>
      </c>
      <c r="C244" s="8">
        <f t="shared" si="8"/>
        <v>500</v>
      </c>
      <c r="D244" s="8">
        <f t="shared" si="9"/>
        <v>-1100</v>
      </c>
      <c r="E244" s="5">
        <v>1</v>
      </c>
      <c r="F244" s="5"/>
      <c r="G244" s="5"/>
      <c r="H244" s="5">
        <v>4.7200000000000006</v>
      </c>
      <c r="I244" s="5">
        <v>3.6166666666666671</v>
      </c>
      <c r="J244" s="3"/>
      <c r="K244" s="3"/>
    </row>
    <row r="245" spans="1:11" x14ac:dyDescent="0.25">
      <c r="A245" s="4" t="s">
        <v>248</v>
      </c>
      <c r="B245" s="8">
        <f>(I245-H245)*100</f>
        <v>-93.500000000000099</v>
      </c>
      <c r="C245" s="8">
        <f t="shared" si="8"/>
        <v>500</v>
      </c>
      <c r="D245" s="8">
        <f t="shared" si="9"/>
        <v>-1100</v>
      </c>
      <c r="E245" s="5">
        <v>1</v>
      </c>
      <c r="F245" s="5"/>
      <c r="G245" s="5"/>
      <c r="H245" s="5">
        <v>4.5500000000000007</v>
      </c>
      <c r="I245" s="5">
        <v>3.6149999999999998</v>
      </c>
      <c r="J245" s="3"/>
      <c r="K245" s="3"/>
    </row>
    <row r="246" spans="1:11" x14ac:dyDescent="0.25">
      <c r="A246" s="4" t="s">
        <v>249</v>
      </c>
      <c r="B246" s="8">
        <f>(I246-H246)*100</f>
        <v>-123.66666666666673</v>
      </c>
      <c r="C246" s="8">
        <f t="shared" si="8"/>
        <v>500</v>
      </c>
      <c r="D246" s="8">
        <f t="shared" si="9"/>
        <v>-1100</v>
      </c>
      <c r="E246" s="5">
        <v>1</v>
      </c>
      <c r="F246" s="5"/>
      <c r="G246" s="5">
        <v>1</v>
      </c>
      <c r="H246" s="5">
        <v>4.8500000000000005</v>
      </c>
      <c r="I246" s="5">
        <v>3.6133333333333333</v>
      </c>
      <c r="J246" s="3"/>
      <c r="K246" s="3"/>
    </row>
    <row r="247" spans="1:11" x14ac:dyDescent="0.25">
      <c r="A247" s="4" t="s">
        <v>250</v>
      </c>
      <c r="B247" s="8">
        <f>(I247-H247)*100</f>
        <v>-135.83333333333337</v>
      </c>
      <c r="C247" s="8"/>
      <c r="D247" s="8"/>
      <c r="E247" s="5"/>
      <c r="F247" s="5"/>
      <c r="G247" s="5"/>
      <c r="H247" s="5">
        <v>4.9700000000000006</v>
      </c>
      <c r="I247" s="5">
        <v>3.6116666666666668</v>
      </c>
      <c r="J247" s="3"/>
      <c r="K247" s="3"/>
    </row>
    <row r="248" spans="1:11" x14ac:dyDescent="0.25">
      <c r="A248" s="4" t="s">
        <v>251</v>
      </c>
      <c r="B248" s="8">
        <f>(I248-H248)*100</f>
        <v>-146.00000000000003</v>
      </c>
      <c r="C248" s="8"/>
      <c r="D248" s="8"/>
      <c r="E248" s="5"/>
      <c r="F248" s="5"/>
      <c r="G248" s="5"/>
      <c r="H248" s="5">
        <v>5.07</v>
      </c>
      <c r="I248" s="5">
        <v>3.61</v>
      </c>
      <c r="J248" s="3"/>
      <c r="K248" s="3"/>
    </row>
    <row r="249" spans="1:11" x14ac:dyDescent="0.25">
      <c r="A249" s="4" t="s">
        <v>252</v>
      </c>
      <c r="B249" s="8">
        <f>(I249-H249)*100</f>
        <v>-161.16666666666671</v>
      </c>
      <c r="C249" s="8"/>
      <c r="D249" s="8"/>
      <c r="E249" s="5"/>
      <c r="F249" s="5"/>
      <c r="G249" s="5"/>
      <c r="H249" s="5">
        <v>5.2200000000000006</v>
      </c>
      <c r="I249" s="5">
        <v>3.6083333333333334</v>
      </c>
      <c r="J249" s="3"/>
      <c r="K249" s="3"/>
    </row>
    <row r="250" spans="1:11" x14ac:dyDescent="0.25">
      <c r="A250" s="4" t="s">
        <v>253</v>
      </c>
      <c r="B250" s="8">
        <f>(I250-H250)*100</f>
        <v>-164.33333333333343</v>
      </c>
      <c r="C250" s="8"/>
      <c r="D250" s="8"/>
      <c r="E250" s="5"/>
      <c r="F250" s="5"/>
      <c r="G250" s="5"/>
      <c r="H250" s="5">
        <v>5.2500000000000009</v>
      </c>
      <c r="I250" s="5">
        <v>3.6066666666666665</v>
      </c>
      <c r="J250" s="3"/>
      <c r="K250" s="3"/>
    </row>
    <row r="251" spans="1:11" x14ac:dyDescent="0.25">
      <c r="A251" s="4" t="s">
        <v>254</v>
      </c>
      <c r="B251" s="8">
        <f>(I251-H251)*100</f>
        <v>-144.50000000000011</v>
      </c>
      <c r="C251" s="8"/>
      <c r="D251" s="8"/>
      <c r="E251" s="5"/>
      <c r="F251" s="5"/>
      <c r="G251" s="5"/>
      <c r="H251" s="5">
        <v>5.0500000000000007</v>
      </c>
      <c r="I251" s="5">
        <v>3.6049999999999995</v>
      </c>
      <c r="J251" s="3"/>
      <c r="K251" s="3"/>
    </row>
    <row r="252" spans="1:11" x14ac:dyDescent="0.25">
      <c r="A252" s="4" t="s">
        <v>255</v>
      </c>
      <c r="B252" s="8">
        <f>(I252-H252)*100</f>
        <v>-92.666666666666671</v>
      </c>
      <c r="C252" s="8"/>
      <c r="D252" s="8"/>
      <c r="E252" s="5"/>
      <c r="F252" s="5"/>
      <c r="G252" s="5"/>
      <c r="H252" s="5">
        <v>4.53</v>
      </c>
      <c r="I252" s="5">
        <v>3.6033333333333335</v>
      </c>
      <c r="J252" s="3"/>
      <c r="K252" s="3"/>
    </row>
    <row r="253" spans="1:11" x14ac:dyDescent="0.25">
      <c r="A253" s="4" t="s">
        <v>256</v>
      </c>
      <c r="B253" s="8">
        <f>(I253-H253)*100</f>
        <v>-69.833333333333371</v>
      </c>
      <c r="C253" s="8"/>
      <c r="D253" s="8"/>
      <c r="E253" s="5"/>
      <c r="F253" s="5"/>
      <c r="G253" s="5"/>
      <c r="H253" s="5">
        <v>4.3000000000000007</v>
      </c>
      <c r="I253" s="5">
        <v>3.601666666666667</v>
      </c>
      <c r="J253" s="3"/>
      <c r="K253" s="3"/>
    </row>
    <row r="254" spans="1:11" x14ac:dyDescent="0.25">
      <c r="A254" s="4" t="s">
        <v>257</v>
      </c>
      <c r="B254" s="8">
        <f>(I254-H254)*100</f>
        <v>-3.0000000000000693</v>
      </c>
      <c r="C254" s="8"/>
      <c r="D254" s="8"/>
      <c r="E254" s="5"/>
      <c r="F254" s="5"/>
      <c r="G254" s="5"/>
      <c r="H254" s="5">
        <v>3.6300000000000008</v>
      </c>
      <c r="I254" s="5">
        <v>3.6</v>
      </c>
      <c r="J254" s="3"/>
      <c r="K254" s="3"/>
    </row>
    <row r="255" spans="1:11" x14ac:dyDescent="0.25">
      <c r="A255" s="4" t="s">
        <v>258</v>
      </c>
      <c r="B255" s="8">
        <f>(I255-H255)*100</f>
        <v>45.249999999999972</v>
      </c>
      <c r="C255" s="8"/>
      <c r="D255" s="8"/>
      <c r="E255" s="5"/>
      <c r="F255" s="5"/>
      <c r="G255" s="5"/>
      <c r="H255" s="5">
        <v>3.1600000000000006</v>
      </c>
      <c r="I255" s="5">
        <v>3.6125000000000003</v>
      </c>
      <c r="J255" s="3"/>
      <c r="K255" s="3"/>
    </row>
    <row r="256" spans="1:11" x14ac:dyDescent="0.25">
      <c r="A256" s="4" t="s">
        <v>259</v>
      </c>
      <c r="B256" s="8">
        <f>(I256-H256)*100</f>
        <v>17.499999999999936</v>
      </c>
      <c r="C256" s="8"/>
      <c r="D256" s="8"/>
      <c r="E256" s="5"/>
      <c r="F256" s="5"/>
      <c r="G256" s="5"/>
      <c r="H256" s="5">
        <v>3.4500000000000006</v>
      </c>
      <c r="I256" s="5">
        <v>3.625</v>
      </c>
      <c r="J256" s="3"/>
      <c r="K256" s="3"/>
    </row>
    <row r="257" spans="1:11" x14ac:dyDescent="0.25">
      <c r="A257" s="4" t="s">
        <v>260</v>
      </c>
      <c r="B257" s="8">
        <f>(I257-H257)*100</f>
        <v>69.749999999999886</v>
      </c>
      <c r="C257" s="8"/>
      <c r="D257" s="8"/>
      <c r="E257" s="5"/>
      <c r="F257" s="5"/>
      <c r="G257" s="5"/>
      <c r="H257" s="5">
        <v>2.9400000000000008</v>
      </c>
      <c r="I257" s="5">
        <v>3.6374999999999997</v>
      </c>
      <c r="J257" s="3"/>
      <c r="K257" s="3"/>
    </row>
    <row r="258" spans="1:11" x14ac:dyDescent="0.25">
      <c r="A258" s="4" t="s">
        <v>261</v>
      </c>
      <c r="B258" s="8">
        <f>(I258-H258)*100</f>
        <v>101.99999999999991</v>
      </c>
      <c r="C258" s="8"/>
      <c r="D258" s="8"/>
      <c r="E258" s="5"/>
      <c r="F258" s="5"/>
      <c r="G258" s="5"/>
      <c r="H258" s="5">
        <v>2.6300000000000008</v>
      </c>
      <c r="I258" s="5">
        <v>3.65</v>
      </c>
      <c r="J258" s="3"/>
      <c r="K258" s="3"/>
    </row>
    <row r="259" spans="1:11" x14ac:dyDescent="0.25">
      <c r="A259" s="4" t="s">
        <v>262</v>
      </c>
      <c r="B259" s="8">
        <f>(I259-H259)*100</f>
        <v>124.24999999999993</v>
      </c>
      <c r="C259" s="8"/>
      <c r="D259" s="8"/>
      <c r="E259" s="5"/>
      <c r="F259" s="5"/>
      <c r="G259" s="5"/>
      <c r="H259" s="5">
        <v>2.4200000000000008</v>
      </c>
      <c r="I259" s="5">
        <v>3.6625000000000001</v>
      </c>
      <c r="J259" s="3"/>
      <c r="K259" s="3"/>
    </row>
    <row r="260" spans="1:11" x14ac:dyDescent="0.25">
      <c r="A260" s="4" t="s">
        <v>263</v>
      </c>
      <c r="B260" s="8">
        <f>(I260-H260)*100</f>
        <v>73.499999999999901</v>
      </c>
      <c r="C260" s="8"/>
      <c r="D260" s="8"/>
      <c r="E260" s="5"/>
      <c r="F260" s="5"/>
      <c r="G260" s="5"/>
      <c r="H260" s="5">
        <v>2.9400000000000008</v>
      </c>
      <c r="I260" s="5">
        <v>3.6749999999999998</v>
      </c>
      <c r="J260" s="3"/>
      <c r="K260" s="3"/>
    </row>
    <row r="261" spans="1:11" x14ac:dyDescent="0.25">
      <c r="A261" s="4" t="s">
        <v>264</v>
      </c>
      <c r="B261" s="8">
        <f>(I261-H261)*100</f>
        <v>25.74999999999994</v>
      </c>
      <c r="C261" s="8"/>
      <c r="D261" s="8"/>
      <c r="E261" s="5"/>
      <c r="F261" s="5"/>
      <c r="G261" s="5"/>
      <c r="H261" s="5">
        <v>3.4300000000000006</v>
      </c>
      <c r="I261" s="5">
        <v>3.6875</v>
      </c>
      <c r="J261" s="3"/>
      <c r="K261" s="3"/>
    </row>
    <row r="262" spans="1:11" x14ac:dyDescent="0.25">
      <c r="A262" s="4" t="s">
        <v>265</v>
      </c>
      <c r="B262" s="8">
        <f>(I262-H262)*100</f>
        <v>-48.000000000000043</v>
      </c>
      <c r="C262" s="8"/>
      <c r="D262" s="8"/>
      <c r="E262" s="5"/>
      <c r="F262" s="5"/>
      <c r="G262" s="5"/>
      <c r="H262" s="5">
        <v>4.1800000000000006</v>
      </c>
      <c r="I262" s="5">
        <v>3.7</v>
      </c>
      <c r="J262" s="3"/>
      <c r="K262" s="3"/>
    </row>
    <row r="263" spans="1:11" x14ac:dyDescent="0.25">
      <c r="A263" s="4" t="s">
        <v>266</v>
      </c>
      <c r="B263" s="8">
        <f>(I263-H263)*100</f>
        <v>-91.750000000000085</v>
      </c>
      <c r="C263" s="8"/>
      <c r="D263" s="8"/>
      <c r="E263" s="5"/>
      <c r="F263" s="5"/>
      <c r="G263" s="5"/>
      <c r="H263" s="5">
        <v>4.6300000000000008</v>
      </c>
      <c r="I263" s="5">
        <v>3.7124999999999999</v>
      </c>
      <c r="J263" s="3"/>
      <c r="K263" s="3"/>
    </row>
    <row r="264" spans="1:11" x14ac:dyDescent="0.25">
      <c r="A264" s="4" t="s">
        <v>267</v>
      </c>
      <c r="B264" s="8">
        <f>(I264-H264)*100</f>
        <v>-88.500000000000028</v>
      </c>
      <c r="C264" s="8"/>
      <c r="D264" s="8"/>
      <c r="E264" s="5"/>
      <c r="F264" s="5"/>
      <c r="G264" s="5"/>
      <c r="H264" s="5">
        <v>4.6100000000000003</v>
      </c>
      <c r="I264" s="5">
        <v>3.7250000000000001</v>
      </c>
      <c r="J264" s="3"/>
      <c r="K264" s="3"/>
    </row>
    <row r="265" spans="1:11" x14ac:dyDescent="0.25">
      <c r="A265" s="4" t="s">
        <v>268</v>
      </c>
      <c r="B265" s="8">
        <f>(I265-H265)*100</f>
        <v>-123.25000000000009</v>
      </c>
      <c r="C265" s="8"/>
      <c r="D265" s="8"/>
      <c r="E265" s="5"/>
      <c r="F265" s="5"/>
      <c r="G265" s="5"/>
      <c r="H265" s="5">
        <v>4.9700000000000006</v>
      </c>
      <c r="I265" s="5">
        <v>3.7374999999999998</v>
      </c>
      <c r="J265" s="3"/>
      <c r="K265" s="3"/>
    </row>
    <row r="266" spans="1:11" x14ac:dyDescent="0.25">
      <c r="A266" s="4" t="s">
        <v>269</v>
      </c>
      <c r="B266" s="8">
        <f>(I266-H266)*100</f>
        <v>-82.000000000000028</v>
      </c>
      <c r="C266" s="8">
        <f t="shared" ref="C266:C283" si="10">ROUNDUP(MAX(B:B),-2)</f>
        <v>500</v>
      </c>
      <c r="D266" s="8">
        <f t="shared" ref="D266:D283" si="11">ROUNDUP(MIN(B:B),-2)</f>
        <v>-1100</v>
      </c>
      <c r="E266" s="5">
        <v>1</v>
      </c>
      <c r="F266" s="5">
        <v>1</v>
      </c>
      <c r="G266" s="5"/>
      <c r="H266" s="5">
        <v>4.57</v>
      </c>
      <c r="I266" s="5">
        <v>3.75</v>
      </c>
      <c r="J266" s="3"/>
      <c r="K266" s="3"/>
    </row>
    <row r="267" spans="1:11" x14ac:dyDescent="0.25">
      <c r="A267" s="4" t="s">
        <v>270</v>
      </c>
      <c r="B267" s="8">
        <f>(I267-H267)*100</f>
        <v>-69.416666666666686</v>
      </c>
      <c r="C267" s="8">
        <f t="shared" si="10"/>
        <v>500</v>
      </c>
      <c r="D267" s="8">
        <f t="shared" si="11"/>
        <v>-1100</v>
      </c>
      <c r="E267" s="5">
        <v>1</v>
      </c>
      <c r="F267" s="5"/>
      <c r="G267" s="5"/>
      <c r="H267" s="5">
        <v>4.4400000000000004</v>
      </c>
      <c r="I267" s="5">
        <v>3.7458333333333336</v>
      </c>
      <c r="J267" s="3"/>
      <c r="K267" s="3"/>
    </row>
    <row r="268" spans="1:11" x14ac:dyDescent="0.25">
      <c r="A268" s="4" t="s">
        <v>271</v>
      </c>
      <c r="B268" s="8">
        <f>(I268-H268)*100</f>
        <v>-252.83333333333337</v>
      </c>
      <c r="C268" s="8">
        <f t="shared" si="10"/>
        <v>500</v>
      </c>
      <c r="D268" s="8">
        <f t="shared" si="11"/>
        <v>-1100</v>
      </c>
      <c r="E268" s="5">
        <v>1</v>
      </c>
      <c r="F268" s="5"/>
      <c r="G268" s="5"/>
      <c r="H268" s="5">
        <v>6.2700000000000005</v>
      </c>
      <c r="I268" s="5">
        <v>3.7416666666666667</v>
      </c>
      <c r="J268" s="3"/>
      <c r="K268" s="3"/>
    </row>
    <row r="269" spans="1:11" x14ac:dyDescent="0.25">
      <c r="A269" s="4" t="s">
        <v>272</v>
      </c>
      <c r="B269" s="8">
        <f>(I269-H269)*100</f>
        <v>-148.25000000000003</v>
      </c>
      <c r="C269" s="8">
        <f t="shared" si="10"/>
        <v>500</v>
      </c>
      <c r="D269" s="8">
        <f t="shared" si="11"/>
        <v>-1100</v>
      </c>
      <c r="E269" s="5">
        <v>1</v>
      </c>
      <c r="F269" s="5"/>
      <c r="G269" s="5"/>
      <c r="H269" s="5">
        <v>5.2200000000000006</v>
      </c>
      <c r="I269" s="5">
        <v>3.7375000000000003</v>
      </c>
      <c r="J269" s="3"/>
      <c r="K269" s="3"/>
    </row>
    <row r="270" spans="1:11" x14ac:dyDescent="0.25">
      <c r="A270" s="4" t="s">
        <v>273</v>
      </c>
      <c r="B270" s="8">
        <f>(I270-H270)*100</f>
        <v>-242.66666666666677</v>
      </c>
      <c r="C270" s="8">
        <f t="shared" si="10"/>
        <v>500</v>
      </c>
      <c r="D270" s="8">
        <f t="shared" si="11"/>
        <v>-1100</v>
      </c>
      <c r="E270" s="5">
        <v>1</v>
      </c>
      <c r="F270" s="5"/>
      <c r="G270" s="5"/>
      <c r="H270" s="5">
        <v>6.160000000000001</v>
      </c>
      <c r="I270" s="5">
        <v>3.7333333333333334</v>
      </c>
      <c r="J270" s="3"/>
      <c r="K270" s="3"/>
    </row>
    <row r="271" spans="1:11" x14ac:dyDescent="0.25">
      <c r="A271" s="4" t="s">
        <v>274</v>
      </c>
      <c r="B271" s="8">
        <f>(I271-H271)*100</f>
        <v>-421.08333333333343</v>
      </c>
      <c r="C271" s="8">
        <f t="shared" si="10"/>
        <v>500</v>
      </c>
      <c r="D271" s="8">
        <f t="shared" si="11"/>
        <v>-1100</v>
      </c>
      <c r="E271" s="5">
        <v>1</v>
      </c>
      <c r="F271" s="5"/>
      <c r="G271" s="5"/>
      <c r="H271" s="5">
        <v>7.9400000000000013</v>
      </c>
      <c r="I271" s="5">
        <v>3.729166666666667</v>
      </c>
      <c r="J271" s="3"/>
      <c r="K271" s="3"/>
    </row>
    <row r="272" spans="1:11" x14ac:dyDescent="0.25">
      <c r="A272" s="4" t="s">
        <v>275</v>
      </c>
      <c r="B272" s="8">
        <f>(I272-H272)*100</f>
        <v>-662.50000000000011</v>
      </c>
      <c r="C272" s="8">
        <f t="shared" si="10"/>
        <v>500</v>
      </c>
      <c r="D272" s="8">
        <f t="shared" si="11"/>
        <v>-1100</v>
      </c>
      <c r="E272" s="5">
        <v>1</v>
      </c>
      <c r="F272" s="5"/>
      <c r="G272" s="5"/>
      <c r="H272" s="5">
        <v>10.350000000000001</v>
      </c>
      <c r="I272" s="5">
        <v>3.7250000000000005</v>
      </c>
      <c r="J272" s="3"/>
      <c r="K272" s="3"/>
    </row>
    <row r="273" spans="1:11" x14ac:dyDescent="0.25">
      <c r="A273" s="4" t="s">
        <v>276</v>
      </c>
      <c r="B273" s="8">
        <f>(I273-H273)*100</f>
        <v>-634.91666666666674</v>
      </c>
      <c r="C273" s="8">
        <f t="shared" si="10"/>
        <v>500</v>
      </c>
      <c r="D273" s="8">
        <f t="shared" si="11"/>
        <v>-1100</v>
      </c>
      <c r="E273" s="5">
        <v>1</v>
      </c>
      <c r="F273" s="5"/>
      <c r="G273" s="5"/>
      <c r="H273" s="5">
        <v>10.07</v>
      </c>
      <c r="I273" s="5">
        <v>3.7208333333333337</v>
      </c>
      <c r="J273" s="3"/>
      <c r="K273" s="3"/>
    </row>
    <row r="274" spans="1:11" x14ac:dyDescent="0.25">
      <c r="A274" s="4" t="s">
        <v>277</v>
      </c>
      <c r="B274" s="8">
        <f>(I274-H274)*100</f>
        <v>-403.33333333333326</v>
      </c>
      <c r="C274" s="8">
        <f t="shared" si="10"/>
        <v>500</v>
      </c>
      <c r="D274" s="8">
        <f t="shared" si="11"/>
        <v>-1100</v>
      </c>
      <c r="E274" s="5">
        <v>1</v>
      </c>
      <c r="F274" s="5"/>
      <c r="G274" s="5"/>
      <c r="H274" s="5">
        <v>7.7499999999999991</v>
      </c>
      <c r="I274" s="5">
        <v>3.7166666666666668</v>
      </c>
      <c r="J274" s="3"/>
      <c r="K274" s="3"/>
    </row>
    <row r="275" spans="1:11" x14ac:dyDescent="0.25">
      <c r="A275" s="4" t="s">
        <v>278</v>
      </c>
      <c r="B275" s="8">
        <f>(I275-H275)*100</f>
        <v>-166.74999999999994</v>
      </c>
      <c r="C275" s="8">
        <f t="shared" si="10"/>
        <v>500</v>
      </c>
      <c r="D275" s="8">
        <f t="shared" si="11"/>
        <v>-1100</v>
      </c>
      <c r="E275" s="5">
        <v>1</v>
      </c>
      <c r="F275" s="5"/>
      <c r="G275" s="5"/>
      <c r="H275" s="5">
        <v>5.38</v>
      </c>
      <c r="I275" s="5">
        <v>3.7125000000000004</v>
      </c>
      <c r="J275" s="3"/>
      <c r="K275" s="3"/>
    </row>
    <row r="276" spans="1:11" x14ac:dyDescent="0.25">
      <c r="A276" s="4" t="s">
        <v>279</v>
      </c>
      <c r="B276" s="8">
        <f>(I276-H276)*100</f>
        <v>-14.166666666666616</v>
      </c>
      <c r="C276" s="8">
        <f t="shared" si="10"/>
        <v>500</v>
      </c>
      <c r="D276" s="8">
        <f t="shared" si="11"/>
        <v>-1100</v>
      </c>
      <c r="E276" s="5">
        <v>1</v>
      </c>
      <c r="F276" s="5"/>
      <c r="G276" s="5"/>
      <c r="H276" s="5">
        <v>3.8499999999999996</v>
      </c>
      <c r="I276" s="5">
        <v>3.7083333333333335</v>
      </c>
      <c r="J276" s="3"/>
      <c r="K276" s="3"/>
    </row>
    <row r="277" spans="1:11" x14ac:dyDescent="0.25">
      <c r="A277" s="4" t="s">
        <v>280</v>
      </c>
      <c r="B277" s="8">
        <f>(I277-H277)*100</f>
        <v>57.416666666666714</v>
      </c>
      <c r="C277" s="8">
        <f t="shared" si="10"/>
        <v>500</v>
      </c>
      <c r="D277" s="8">
        <f t="shared" si="11"/>
        <v>-1100</v>
      </c>
      <c r="E277" s="5">
        <v>1</v>
      </c>
      <c r="F277" s="5"/>
      <c r="G277" s="5"/>
      <c r="H277" s="5">
        <v>3.13</v>
      </c>
      <c r="I277" s="5">
        <v>3.7041666666666671</v>
      </c>
      <c r="J277" s="3"/>
      <c r="K277" s="3"/>
    </row>
    <row r="278" spans="1:11" x14ac:dyDescent="0.25">
      <c r="A278" s="4" t="s">
        <v>281</v>
      </c>
      <c r="B278" s="8">
        <f>(I278-H278)*100</f>
        <v>75.000000000000043</v>
      </c>
      <c r="C278" s="8">
        <f t="shared" si="10"/>
        <v>500</v>
      </c>
      <c r="D278" s="8">
        <f t="shared" si="11"/>
        <v>-1100</v>
      </c>
      <c r="E278" s="5">
        <v>1</v>
      </c>
      <c r="F278" s="5"/>
      <c r="G278" s="5"/>
      <c r="H278" s="5">
        <v>2.9499999999999997</v>
      </c>
      <c r="I278" s="5">
        <v>3.7</v>
      </c>
      <c r="J278" s="3"/>
      <c r="K278" s="3"/>
    </row>
    <row r="279" spans="1:11" x14ac:dyDescent="0.25">
      <c r="A279" s="4" t="s">
        <v>282</v>
      </c>
      <c r="B279" s="8">
        <f>(I279-H279)*100</f>
        <v>91.000000000000099</v>
      </c>
      <c r="C279" s="8">
        <f t="shared" si="10"/>
        <v>500</v>
      </c>
      <c r="D279" s="8">
        <f t="shared" si="11"/>
        <v>-1100</v>
      </c>
      <c r="E279" s="5">
        <v>1</v>
      </c>
      <c r="F279" s="5"/>
      <c r="G279" s="5"/>
      <c r="H279" s="5">
        <v>2.7699999999999996</v>
      </c>
      <c r="I279" s="5">
        <v>3.6800000000000006</v>
      </c>
      <c r="J279" s="3"/>
      <c r="K279" s="3"/>
    </row>
    <row r="280" spans="1:11" x14ac:dyDescent="0.25">
      <c r="A280" s="4" t="s">
        <v>283</v>
      </c>
      <c r="B280" s="8">
        <f>(I280-H280)*100</f>
        <v>116.00000000000006</v>
      </c>
      <c r="C280" s="8">
        <f t="shared" si="10"/>
        <v>500</v>
      </c>
      <c r="D280" s="8">
        <f t="shared" si="11"/>
        <v>-1100</v>
      </c>
      <c r="E280" s="5">
        <v>1</v>
      </c>
      <c r="F280" s="5"/>
      <c r="G280" s="5"/>
      <c r="H280" s="5">
        <v>2.4999999999999996</v>
      </c>
      <c r="I280" s="5">
        <v>3.66</v>
      </c>
      <c r="J280" s="3"/>
      <c r="K280" s="3"/>
    </row>
    <row r="281" spans="1:11" x14ac:dyDescent="0.25">
      <c r="A281" s="4" t="s">
        <v>284</v>
      </c>
      <c r="B281" s="8">
        <f>(I281-H281)*100</f>
        <v>107.00000000000003</v>
      </c>
      <c r="C281" s="8">
        <f t="shared" si="10"/>
        <v>500</v>
      </c>
      <c r="D281" s="8">
        <f t="shared" si="11"/>
        <v>-1100</v>
      </c>
      <c r="E281" s="5">
        <v>1</v>
      </c>
      <c r="F281" s="5"/>
      <c r="G281" s="5"/>
      <c r="H281" s="5">
        <v>2.57</v>
      </c>
      <c r="I281" s="5">
        <v>3.64</v>
      </c>
      <c r="J281" s="3"/>
      <c r="K281" s="3"/>
    </row>
    <row r="282" spans="1:11" x14ac:dyDescent="0.25">
      <c r="A282" s="4" t="s">
        <v>285</v>
      </c>
      <c r="B282" s="8">
        <f>(I282-H282)*100</f>
        <v>122.00000000000001</v>
      </c>
      <c r="C282" s="8">
        <f t="shared" si="10"/>
        <v>500</v>
      </c>
      <c r="D282" s="8">
        <f t="shared" si="11"/>
        <v>-1100</v>
      </c>
      <c r="E282" s="5">
        <v>1</v>
      </c>
      <c r="F282" s="5"/>
      <c r="G282" s="5"/>
      <c r="H282" s="5">
        <v>2.4</v>
      </c>
      <c r="I282" s="5">
        <v>3.62</v>
      </c>
      <c r="J282" s="3"/>
      <c r="K282" s="3"/>
    </row>
    <row r="283" spans="1:11" x14ac:dyDescent="0.25">
      <c r="A283" s="4" t="s">
        <v>286</v>
      </c>
      <c r="B283" s="8">
        <f>(I283-H283)*100</f>
        <v>122.00000000000006</v>
      </c>
      <c r="C283" s="8">
        <f t="shared" si="10"/>
        <v>500</v>
      </c>
      <c r="D283" s="8">
        <f t="shared" si="11"/>
        <v>-1100</v>
      </c>
      <c r="E283" s="5">
        <v>1</v>
      </c>
      <c r="F283" s="5"/>
      <c r="G283" s="5">
        <v>1</v>
      </c>
      <c r="H283" s="5">
        <v>2.38</v>
      </c>
      <c r="I283" s="5">
        <v>3.6000000000000005</v>
      </c>
      <c r="J283" s="3"/>
      <c r="K283" s="3"/>
    </row>
    <row r="284" spans="1:11" x14ac:dyDescent="0.25">
      <c r="A284" s="4" t="s">
        <v>287</v>
      </c>
      <c r="B284" s="8">
        <f>(I284-H284)*100</f>
        <v>111.00000000000003</v>
      </c>
      <c r="C284" s="8"/>
      <c r="D284" s="8"/>
      <c r="E284" s="5"/>
      <c r="F284" s="5"/>
      <c r="G284" s="5"/>
      <c r="H284" s="5">
        <v>2.4699999999999998</v>
      </c>
      <c r="I284" s="5">
        <v>3.58</v>
      </c>
      <c r="J284" s="3"/>
      <c r="K284" s="3"/>
    </row>
    <row r="285" spans="1:11" x14ac:dyDescent="0.25">
      <c r="A285" s="4" t="s">
        <v>288</v>
      </c>
      <c r="B285" s="8">
        <f>(I285-H285)*100</f>
        <v>102</v>
      </c>
      <c r="C285" s="8"/>
      <c r="D285" s="8"/>
      <c r="E285" s="5"/>
      <c r="F285" s="5"/>
      <c r="G285" s="5"/>
      <c r="H285" s="5">
        <v>2.5399999999999996</v>
      </c>
      <c r="I285" s="5">
        <v>3.5599999999999996</v>
      </c>
      <c r="J285" s="3"/>
      <c r="K285" s="3"/>
    </row>
    <row r="286" spans="1:11" x14ac:dyDescent="0.25">
      <c r="A286" s="4" t="s">
        <v>289</v>
      </c>
      <c r="B286" s="8">
        <f>(I286-H286)*100</f>
        <v>79.000000000000043</v>
      </c>
      <c r="C286" s="8"/>
      <c r="D286" s="8"/>
      <c r="E286" s="5"/>
      <c r="F286" s="5"/>
      <c r="G286" s="5"/>
      <c r="H286" s="5">
        <v>2.7499999999999996</v>
      </c>
      <c r="I286" s="5">
        <v>3.54</v>
      </c>
      <c r="J286" s="3"/>
      <c r="K286" s="3"/>
    </row>
    <row r="287" spans="1:11" x14ac:dyDescent="0.25">
      <c r="A287" s="4" t="s">
        <v>290</v>
      </c>
      <c r="B287" s="8">
        <f>(I287-H287)*100</f>
        <v>129.00000000000009</v>
      </c>
      <c r="C287" s="8"/>
      <c r="D287" s="8"/>
      <c r="E287" s="5"/>
      <c r="F287" s="5"/>
      <c r="G287" s="5"/>
      <c r="H287" s="5">
        <v>2.2299999999999995</v>
      </c>
      <c r="I287" s="5">
        <v>3.5200000000000005</v>
      </c>
      <c r="J287" s="3"/>
      <c r="K287" s="3"/>
    </row>
    <row r="288" spans="1:11" x14ac:dyDescent="0.25">
      <c r="A288" s="4" t="s">
        <v>291</v>
      </c>
      <c r="B288" s="8">
        <f>(I288-H288)*100</f>
        <v>124.00000000000003</v>
      </c>
      <c r="C288" s="8"/>
      <c r="D288" s="8"/>
      <c r="E288" s="5"/>
      <c r="F288" s="5"/>
      <c r="G288" s="5"/>
      <c r="H288" s="5">
        <v>2.2599999999999998</v>
      </c>
      <c r="I288" s="5">
        <v>3.5</v>
      </c>
      <c r="J288" s="3"/>
      <c r="K288" s="3"/>
    </row>
    <row r="289" spans="1:11" x14ac:dyDescent="0.25">
      <c r="A289" s="4" t="s">
        <v>292</v>
      </c>
      <c r="B289" s="8">
        <f>(I289-H289)*100</f>
        <v>113.00000000000009</v>
      </c>
      <c r="C289" s="8"/>
      <c r="D289" s="8"/>
      <c r="E289" s="5"/>
      <c r="F289" s="5"/>
      <c r="G289" s="5"/>
      <c r="H289" s="5">
        <v>2.3499999999999996</v>
      </c>
      <c r="I289" s="5">
        <v>3.4800000000000004</v>
      </c>
      <c r="J289" s="3"/>
      <c r="K289" s="3"/>
    </row>
    <row r="290" spans="1:11" x14ac:dyDescent="0.25">
      <c r="A290" s="4" t="s">
        <v>293</v>
      </c>
      <c r="B290" s="8">
        <f>(I290-H290)*100</f>
        <v>89.000000000000014</v>
      </c>
      <c r="C290" s="8"/>
      <c r="D290" s="8"/>
      <c r="E290" s="5"/>
      <c r="F290" s="5"/>
      <c r="G290" s="5"/>
      <c r="H290" s="5">
        <v>2.57</v>
      </c>
      <c r="I290" s="5">
        <v>3.46</v>
      </c>
      <c r="J290" s="3"/>
      <c r="K290" s="3"/>
    </row>
    <row r="291" spans="1:11" x14ac:dyDescent="0.25">
      <c r="A291" s="4" t="s">
        <v>294</v>
      </c>
      <c r="B291" s="8">
        <f>(I291-H291)*100</f>
        <v>38.166666666666686</v>
      </c>
      <c r="C291" s="8"/>
      <c r="D291" s="8"/>
      <c r="E291" s="5"/>
      <c r="F291" s="5"/>
      <c r="G291" s="5"/>
      <c r="H291" s="5">
        <v>3.09</v>
      </c>
      <c r="I291" s="5">
        <v>3.4716666666666667</v>
      </c>
      <c r="J291" s="3"/>
      <c r="K291" s="3"/>
    </row>
    <row r="292" spans="1:11" x14ac:dyDescent="0.25">
      <c r="A292" s="4" t="s">
        <v>295</v>
      </c>
      <c r="B292" s="8">
        <f>(I292-H292)*100</f>
        <v>10.33333333333335</v>
      </c>
      <c r="C292" s="8"/>
      <c r="D292" s="8"/>
      <c r="E292" s="5"/>
      <c r="F292" s="5"/>
      <c r="G292" s="5"/>
      <c r="H292" s="5">
        <v>3.38</v>
      </c>
      <c r="I292" s="5">
        <v>3.4833333333333334</v>
      </c>
      <c r="J292" s="3"/>
      <c r="K292" s="3"/>
    </row>
    <row r="293" spans="1:11" x14ac:dyDescent="0.25">
      <c r="A293" s="4" t="s">
        <v>296</v>
      </c>
      <c r="B293" s="8">
        <f>(I293-H293)*100</f>
        <v>5.500000000000016</v>
      </c>
      <c r="C293" s="8"/>
      <c r="D293" s="8"/>
      <c r="E293" s="5"/>
      <c r="F293" s="5"/>
      <c r="G293" s="5"/>
      <c r="H293" s="5">
        <v>3.44</v>
      </c>
      <c r="I293" s="5">
        <v>3.4950000000000001</v>
      </c>
      <c r="J293" s="3"/>
      <c r="K293" s="3"/>
    </row>
    <row r="294" spans="1:11" x14ac:dyDescent="0.25">
      <c r="A294" s="4" t="s">
        <v>297</v>
      </c>
      <c r="B294" s="8">
        <f>(I294-H294)*100</f>
        <v>126.6666666666667</v>
      </c>
      <c r="C294" s="8"/>
      <c r="D294" s="8"/>
      <c r="E294" s="5"/>
      <c r="F294" s="5"/>
      <c r="G294" s="5"/>
      <c r="H294" s="5">
        <v>2.2399999999999998</v>
      </c>
      <c r="I294" s="5">
        <v>3.5066666666666668</v>
      </c>
      <c r="J294" s="3"/>
      <c r="K294" s="3"/>
    </row>
    <row r="295" spans="1:11" x14ac:dyDescent="0.25">
      <c r="A295" s="4" t="s">
        <v>298</v>
      </c>
      <c r="B295" s="8">
        <f>(I295-H295)*100</f>
        <v>142.83333333333331</v>
      </c>
      <c r="C295" s="8"/>
      <c r="D295" s="8"/>
      <c r="E295" s="5"/>
      <c r="F295" s="5"/>
      <c r="G295" s="5"/>
      <c r="H295" s="5">
        <v>2.09</v>
      </c>
      <c r="I295" s="5">
        <v>3.5183333333333331</v>
      </c>
      <c r="J295" s="3"/>
      <c r="K295" s="3"/>
    </row>
    <row r="296" spans="1:11" x14ac:dyDescent="0.25">
      <c r="A296" s="4" t="s">
        <v>299</v>
      </c>
      <c r="B296" s="8">
        <f>(I296-H296)*100</f>
        <v>112.00000000000001</v>
      </c>
      <c r="C296" s="8"/>
      <c r="D296" s="8"/>
      <c r="E296" s="5"/>
      <c r="F296" s="5"/>
      <c r="G296" s="5"/>
      <c r="H296" s="5">
        <v>2.4099999999999997</v>
      </c>
      <c r="I296" s="5">
        <v>3.53</v>
      </c>
      <c r="J296" s="3"/>
      <c r="K296" s="3"/>
    </row>
    <row r="297" spans="1:11" x14ac:dyDescent="0.25">
      <c r="A297" s="4" t="s">
        <v>300</v>
      </c>
      <c r="B297" s="8">
        <f>(I297-H297)*100</f>
        <v>60.1666666666667</v>
      </c>
      <c r="C297" s="8"/>
      <c r="D297" s="8"/>
      <c r="E297" s="5"/>
      <c r="F297" s="5"/>
      <c r="G297" s="5"/>
      <c r="H297" s="5">
        <v>2.94</v>
      </c>
      <c r="I297" s="5">
        <v>3.541666666666667</v>
      </c>
      <c r="J297" s="3"/>
      <c r="K297" s="3"/>
    </row>
    <row r="298" spans="1:11" x14ac:dyDescent="0.25">
      <c r="A298" s="4" t="s">
        <v>301</v>
      </c>
      <c r="B298" s="8">
        <f>(I298-H298)*100</f>
        <v>5.3333333333333233</v>
      </c>
      <c r="C298" s="8"/>
      <c r="D298" s="8"/>
      <c r="E298" s="5"/>
      <c r="F298" s="5"/>
      <c r="G298" s="5"/>
      <c r="H298" s="5">
        <v>3.5</v>
      </c>
      <c r="I298" s="5">
        <v>3.5533333333333332</v>
      </c>
      <c r="J298" s="3"/>
      <c r="K298" s="3"/>
    </row>
    <row r="299" spans="1:11" x14ac:dyDescent="0.25">
      <c r="A299" s="4" t="s">
        <v>302</v>
      </c>
      <c r="B299" s="8">
        <f>(I299-H299)*100</f>
        <v>-68.500000000000057</v>
      </c>
      <c r="C299" s="8"/>
      <c r="D299" s="8"/>
      <c r="E299" s="5"/>
      <c r="F299" s="5"/>
      <c r="G299" s="5"/>
      <c r="H299" s="5">
        <v>4.25</v>
      </c>
      <c r="I299" s="5">
        <v>3.5649999999999995</v>
      </c>
      <c r="J299" s="3"/>
      <c r="K299" s="3"/>
    </row>
    <row r="300" spans="1:11" x14ac:dyDescent="0.25">
      <c r="A300" s="4" t="s">
        <v>303</v>
      </c>
      <c r="B300" s="8">
        <f>(I300-H300)*100</f>
        <v>-2.3333333333332984</v>
      </c>
      <c r="C300" s="8"/>
      <c r="D300" s="8"/>
      <c r="E300" s="5"/>
      <c r="F300" s="5"/>
      <c r="G300" s="5"/>
      <c r="H300" s="5">
        <v>3.5999999999999996</v>
      </c>
      <c r="I300" s="5">
        <v>3.5766666666666667</v>
      </c>
      <c r="J300" s="3"/>
      <c r="K300" s="3"/>
    </row>
    <row r="301" spans="1:11" x14ac:dyDescent="0.25">
      <c r="A301" s="4" t="s">
        <v>304</v>
      </c>
      <c r="B301" s="8">
        <f>(I301-H301)*100</f>
        <v>-63.166666666666593</v>
      </c>
      <c r="C301" s="8">
        <f t="shared" ref="C301:C319" si="12">ROUNDUP(MAX(B:B),-2)</f>
        <v>500</v>
      </c>
      <c r="D301" s="8">
        <f t="shared" ref="D301:D319" si="13">ROUNDUP(MIN(B:B),-2)</f>
        <v>-1100</v>
      </c>
      <c r="E301" s="5">
        <v>1</v>
      </c>
      <c r="F301" s="5">
        <v>1</v>
      </c>
      <c r="G301" s="5"/>
      <c r="H301" s="5">
        <v>4.22</v>
      </c>
      <c r="I301" s="5">
        <v>3.5883333333333338</v>
      </c>
      <c r="J301" s="3"/>
      <c r="K301" s="3"/>
    </row>
    <row r="302" spans="1:11" x14ac:dyDescent="0.25">
      <c r="A302" s="4" t="s">
        <v>305</v>
      </c>
      <c r="B302" s="8">
        <f>(I302-H302)*100</f>
        <v>-186.99999999999997</v>
      </c>
      <c r="C302" s="8">
        <f t="shared" si="12"/>
        <v>500</v>
      </c>
      <c r="D302" s="8">
        <f t="shared" si="13"/>
        <v>-1100</v>
      </c>
      <c r="E302" s="5">
        <v>1</v>
      </c>
      <c r="F302" s="5"/>
      <c r="G302" s="5"/>
      <c r="H302" s="5">
        <v>5.47</v>
      </c>
      <c r="I302" s="5">
        <v>3.6</v>
      </c>
      <c r="J302" s="3"/>
      <c r="K302" s="3"/>
    </row>
    <row r="303" spans="1:11" x14ac:dyDescent="0.25">
      <c r="A303" s="4" t="s">
        <v>306</v>
      </c>
      <c r="B303" s="8">
        <f>(I303-H303)*100</f>
        <v>-169.6666666666666</v>
      </c>
      <c r="C303" s="8">
        <f t="shared" si="12"/>
        <v>500</v>
      </c>
      <c r="D303" s="8">
        <f t="shared" si="13"/>
        <v>-1100</v>
      </c>
      <c r="E303" s="5">
        <v>1</v>
      </c>
      <c r="F303" s="5"/>
      <c r="G303" s="5"/>
      <c r="H303" s="5">
        <v>5.2799999999999994</v>
      </c>
      <c r="I303" s="5">
        <v>3.5833333333333335</v>
      </c>
      <c r="J303" s="3"/>
      <c r="K303" s="3"/>
    </row>
    <row r="304" spans="1:11" x14ac:dyDescent="0.25">
      <c r="A304" s="4" t="s">
        <v>307</v>
      </c>
      <c r="B304" s="8">
        <f>(I304-H304)*100</f>
        <v>-112.33333333333331</v>
      </c>
      <c r="C304" s="8">
        <f t="shared" si="12"/>
        <v>500</v>
      </c>
      <c r="D304" s="8">
        <f t="shared" si="13"/>
        <v>-1100</v>
      </c>
      <c r="E304" s="5">
        <v>1</v>
      </c>
      <c r="F304" s="5"/>
      <c r="G304" s="5"/>
      <c r="H304" s="5">
        <v>4.6899999999999995</v>
      </c>
      <c r="I304" s="5">
        <v>3.5666666666666664</v>
      </c>
      <c r="J304" s="3"/>
      <c r="K304" s="3"/>
    </row>
    <row r="305" spans="1:11" x14ac:dyDescent="0.25">
      <c r="A305" s="4" t="s">
        <v>308</v>
      </c>
      <c r="B305" s="8">
        <f>(I305-H305)*100</f>
        <v>-118.99999999999994</v>
      </c>
      <c r="C305" s="8">
        <f t="shared" si="12"/>
        <v>500</v>
      </c>
      <c r="D305" s="8">
        <f t="shared" si="13"/>
        <v>-1100</v>
      </c>
      <c r="E305" s="5">
        <v>1</v>
      </c>
      <c r="F305" s="5"/>
      <c r="G305" s="5"/>
      <c r="H305" s="5">
        <v>4.7399999999999993</v>
      </c>
      <c r="I305" s="5">
        <v>3.55</v>
      </c>
      <c r="J305" s="3"/>
      <c r="K305" s="3"/>
    </row>
    <row r="306" spans="1:11" x14ac:dyDescent="0.25">
      <c r="A306" s="4" t="s">
        <v>309</v>
      </c>
      <c r="B306" s="8">
        <f>(I306-H306)*100</f>
        <v>-46.666666666666679</v>
      </c>
      <c r="C306" s="8">
        <f t="shared" si="12"/>
        <v>500</v>
      </c>
      <c r="D306" s="8">
        <f t="shared" si="13"/>
        <v>-1100</v>
      </c>
      <c r="E306" s="5">
        <v>1</v>
      </c>
      <c r="F306" s="5"/>
      <c r="G306" s="5"/>
      <c r="H306" s="5">
        <v>4</v>
      </c>
      <c r="I306" s="5">
        <v>3.5333333333333332</v>
      </c>
      <c r="J306" s="3"/>
      <c r="K306" s="3"/>
    </row>
    <row r="307" spans="1:11" x14ac:dyDescent="0.25">
      <c r="A307" s="4" t="s">
        <v>310</v>
      </c>
      <c r="B307" s="8">
        <f>(I307-H307)*100</f>
        <v>-20.333333333333314</v>
      </c>
      <c r="C307" s="8">
        <f t="shared" si="12"/>
        <v>500</v>
      </c>
      <c r="D307" s="8">
        <f t="shared" si="13"/>
        <v>-1100</v>
      </c>
      <c r="E307" s="5">
        <v>1</v>
      </c>
      <c r="F307" s="5"/>
      <c r="G307" s="5"/>
      <c r="H307" s="5">
        <v>3.7199999999999998</v>
      </c>
      <c r="I307" s="5">
        <v>3.5166666666666666</v>
      </c>
      <c r="J307" s="3"/>
      <c r="K307" s="3"/>
    </row>
    <row r="308" spans="1:11" x14ac:dyDescent="0.25">
      <c r="A308" s="4" t="s">
        <v>311</v>
      </c>
      <c r="B308" s="8">
        <f>(I308-H308)*100</f>
        <v>-101.99999999999996</v>
      </c>
      <c r="C308" s="8">
        <f t="shared" si="12"/>
        <v>500</v>
      </c>
      <c r="D308" s="8">
        <f t="shared" si="13"/>
        <v>-1100</v>
      </c>
      <c r="E308" s="5">
        <v>1</v>
      </c>
      <c r="F308" s="5"/>
      <c r="G308" s="5"/>
      <c r="H308" s="5">
        <v>4.5199999999999996</v>
      </c>
      <c r="I308" s="5">
        <v>3.5</v>
      </c>
      <c r="J308" s="3"/>
      <c r="K308" s="3"/>
    </row>
    <row r="309" spans="1:11" x14ac:dyDescent="0.25">
      <c r="A309" s="4" t="s">
        <v>312</v>
      </c>
      <c r="B309" s="8">
        <f>(I309-H309)*100</f>
        <v>-379.66666666666657</v>
      </c>
      <c r="C309" s="8">
        <f t="shared" si="12"/>
        <v>500</v>
      </c>
      <c r="D309" s="8">
        <f t="shared" si="13"/>
        <v>-1100</v>
      </c>
      <c r="E309" s="5">
        <v>1</v>
      </c>
      <c r="F309" s="5"/>
      <c r="G309" s="5"/>
      <c r="H309" s="5">
        <v>7.2799999999999994</v>
      </c>
      <c r="I309" s="5">
        <v>3.4833333333333334</v>
      </c>
      <c r="J309" s="3"/>
      <c r="K309" s="3"/>
    </row>
    <row r="310" spans="1:11" x14ac:dyDescent="0.25">
      <c r="A310" s="4" t="s">
        <v>313</v>
      </c>
      <c r="B310" s="8">
        <f>(I310-H310)*100</f>
        <v>-430.33333333333337</v>
      </c>
      <c r="C310" s="8">
        <f t="shared" si="12"/>
        <v>500</v>
      </c>
      <c r="D310" s="8">
        <f t="shared" si="13"/>
        <v>-1100</v>
      </c>
      <c r="E310" s="5">
        <v>1</v>
      </c>
      <c r="F310" s="5"/>
      <c r="G310" s="5"/>
      <c r="H310" s="5">
        <v>7.7700000000000005</v>
      </c>
      <c r="I310" s="5">
        <v>3.4666666666666668</v>
      </c>
      <c r="J310" s="3"/>
      <c r="K310" s="3"/>
    </row>
    <row r="311" spans="1:11" x14ac:dyDescent="0.25">
      <c r="A311" s="4" t="s">
        <v>314</v>
      </c>
      <c r="B311" s="8">
        <f>(I311-H311)*100</f>
        <v>-437.99999999999989</v>
      </c>
      <c r="C311" s="8">
        <f t="shared" si="12"/>
        <v>500</v>
      </c>
      <c r="D311" s="8">
        <f t="shared" si="13"/>
        <v>-1100</v>
      </c>
      <c r="E311" s="5">
        <v>1</v>
      </c>
      <c r="F311" s="5"/>
      <c r="G311" s="5"/>
      <c r="H311" s="5">
        <v>7.8299999999999992</v>
      </c>
      <c r="I311" s="5">
        <v>3.4499999999999997</v>
      </c>
      <c r="J311" s="3"/>
      <c r="K311" s="3"/>
    </row>
    <row r="312" spans="1:11" x14ac:dyDescent="0.25">
      <c r="A312" s="4" t="s">
        <v>315</v>
      </c>
      <c r="B312" s="8">
        <f>(I312-H312)*100</f>
        <v>-137.6666666666666</v>
      </c>
      <c r="C312" s="8">
        <f t="shared" si="12"/>
        <v>500</v>
      </c>
      <c r="D312" s="8">
        <f t="shared" si="13"/>
        <v>-1100</v>
      </c>
      <c r="E312" s="5">
        <v>1</v>
      </c>
      <c r="F312" s="5"/>
      <c r="G312" s="5"/>
      <c r="H312" s="5">
        <v>4.8099999999999996</v>
      </c>
      <c r="I312" s="5">
        <v>3.4333333333333336</v>
      </c>
      <c r="J312" s="3"/>
      <c r="K312" s="3"/>
    </row>
    <row r="313" spans="1:11" x14ac:dyDescent="0.25">
      <c r="A313" s="4" t="s">
        <v>316</v>
      </c>
      <c r="B313" s="8">
        <f>(I313-H313)*100</f>
        <v>21.666666666666679</v>
      </c>
      <c r="C313" s="8">
        <f t="shared" si="12"/>
        <v>500</v>
      </c>
      <c r="D313" s="8">
        <f t="shared" si="13"/>
        <v>-1100</v>
      </c>
      <c r="E313" s="5">
        <v>1</v>
      </c>
      <c r="F313" s="5"/>
      <c r="G313" s="5"/>
      <c r="H313" s="5">
        <v>3.1999999999999997</v>
      </c>
      <c r="I313" s="5">
        <v>3.4166666666666665</v>
      </c>
      <c r="J313" s="3"/>
      <c r="K313" s="3"/>
    </row>
    <row r="314" spans="1:11" x14ac:dyDescent="0.25">
      <c r="A314" s="4" t="s">
        <v>317</v>
      </c>
      <c r="B314" s="8">
        <f>(I314-H314)*100</f>
        <v>62.000000000000014</v>
      </c>
      <c r="C314" s="8">
        <f t="shared" si="12"/>
        <v>500</v>
      </c>
      <c r="D314" s="8">
        <f t="shared" si="13"/>
        <v>-1100</v>
      </c>
      <c r="E314" s="5">
        <v>1</v>
      </c>
      <c r="F314" s="5"/>
      <c r="G314" s="5"/>
      <c r="H314" s="5">
        <v>2.78</v>
      </c>
      <c r="I314" s="5">
        <v>3.4</v>
      </c>
      <c r="J314" s="3"/>
      <c r="K314" s="3"/>
    </row>
    <row r="315" spans="1:11" x14ac:dyDescent="0.25">
      <c r="A315" s="4" t="s">
        <v>318</v>
      </c>
      <c r="B315" s="8">
        <f>(I315-H315)*100</f>
        <v>92.583333333333371</v>
      </c>
      <c r="C315" s="8">
        <f t="shared" si="12"/>
        <v>500</v>
      </c>
      <c r="D315" s="8">
        <f t="shared" si="13"/>
        <v>-1100</v>
      </c>
      <c r="E315" s="5">
        <v>1</v>
      </c>
      <c r="F315" s="5"/>
      <c r="G315" s="5"/>
      <c r="H315" s="5">
        <v>2.4699999999999998</v>
      </c>
      <c r="I315" s="5">
        <v>3.3958333333333335</v>
      </c>
      <c r="J315" s="3"/>
      <c r="K315" s="3"/>
    </row>
    <row r="316" spans="1:11" x14ac:dyDescent="0.25">
      <c r="A316" s="4" t="s">
        <v>319</v>
      </c>
      <c r="B316" s="8">
        <f>(I316-H316)*100</f>
        <v>59.166666666666679</v>
      </c>
      <c r="C316" s="8">
        <f t="shared" si="12"/>
        <v>500</v>
      </c>
      <c r="D316" s="8">
        <f t="shared" si="13"/>
        <v>-1100</v>
      </c>
      <c r="E316" s="5">
        <v>1</v>
      </c>
      <c r="F316" s="5"/>
      <c r="G316" s="5"/>
      <c r="H316" s="5">
        <v>2.8</v>
      </c>
      <c r="I316" s="5">
        <v>3.3916666666666666</v>
      </c>
      <c r="J316" s="3"/>
      <c r="K316" s="3"/>
    </row>
    <row r="317" spans="1:11" x14ac:dyDescent="0.25">
      <c r="A317" s="4" t="s">
        <v>320</v>
      </c>
      <c r="B317" s="8">
        <f>(I317-H317)*100</f>
        <v>38.750000000000014</v>
      </c>
      <c r="C317" s="8">
        <f t="shared" si="12"/>
        <v>500</v>
      </c>
      <c r="D317" s="8">
        <f t="shared" si="13"/>
        <v>-1100</v>
      </c>
      <c r="E317" s="5">
        <v>1</v>
      </c>
      <c r="F317" s="5"/>
      <c r="G317" s="5"/>
      <c r="H317" s="5">
        <v>2.9999999999999996</v>
      </c>
      <c r="I317" s="5">
        <v>3.3874999999999997</v>
      </c>
      <c r="J317" s="3"/>
      <c r="K317" s="3"/>
    </row>
    <row r="318" spans="1:11" x14ac:dyDescent="0.25">
      <c r="A318" s="4" t="s">
        <v>321</v>
      </c>
      <c r="B318" s="8">
        <f>(I318-H318)*100</f>
        <v>38.333333333333371</v>
      </c>
      <c r="C318" s="8">
        <f t="shared" si="12"/>
        <v>500</v>
      </c>
      <c r="D318" s="8">
        <f t="shared" si="13"/>
        <v>-1100</v>
      </c>
      <c r="E318" s="5">
        <v>1</v>
      </c>
      <c r="F318" s="5"/>
      <c r="G318" s="5"/>
      <c r="H318" s="5">
        <v>2.9999999999999996</v>
      </c>
      <c r="I318" s="5">
        <v>3.3833333333333333</v>
      </c>
      <c r="J318" s="3"/>
      <c r="K318" s="3"/>
    </row>
    <row r="319" spans="1:11" x14ac:dyDescent="0.25">
      <c r="A319" s="4" t="s">
        <v>322</v>
      </c>
      <c r="B319" s="8">
        <f>(I319-H319)*100</f>
        <v>78.916666666666657</v>
      </c>
      <c r="C319" s="8">
        <f t="shared" si="12"/>
        <v>500</v>
      </c>
      <c r="D319" s="8">
        <f t="shared" si="13"/>
        <v>-1100</v>
      </c>
      <c r="E319" s="5">
        <v>1</v>
      </c>
      <c r="F319" s="5"/>
      <c r="G319" s="5">
        <v>1</v>
      </c>
      <c r="H319" s="5">
        <v>2.59</v>
      </c>
      <c r="I319" s="5">
        <v>3.3791666666666664</v>
      </c>
      <c r="J319" s="3"/>
      <c r="K319" s="3"/>
    </row>
    <row r="320" spans="1:11" x14ac:dyDescent="0.25">
      <c r="A320" s="4" t="s">
        <v>323</v>
      </c>
      <c r="B320" s="8">
        <f>(I320-H320)*100</f>
        <v>50.500000000000036</v>
      </c>
      <c r="C320" s="8"/>
      <c r="D320" s="8"/>
      <c r="E320" s="5"/>
      <c r="F320" s="5"/>
      <c r="G320" s="5"/>
      <c r="H320" s="5">
        <v>2.8699999999999997</v>
      </c>
      <c r="I320" s="5">
        <v>3.375</v>
      </c>
      <c r="J320" s="3"/>
      <c r="K320" s="3"/>
    </row>
    <row r="321" spans="1:11" x14ac:dyDescent="0.25">
      <c r="A321" s="4" t="s">
        <v>324</v>
      </c>
      <c r="B321" s="8">
        <f>(I321-H321)*100</f>
        <v>18.083333333333364</v>
      </c>
      <c r="C321" s="8"/>
      <c r="D321" s="8"/>
      <c r="E321" s="5"/>
      <c r="F321" s="5"/>
      <c r="G321" s="5"/>
      <c r="H321" s="5">
        <v>3.19</v>
      </c>
      <c r="I321" s="5">
        <v>3.3708333333333336</v>
      </c>
      <c r="J321" s="3"/>
      <c r="K321" s="3"/>
    </row>
    <row r="322" spans="1:11" x14ac:dyDescent="0.25">
      <c r="A322" s="4" t="s">
        <v>325</v>
      </c>
      <c r="B322" s="8">
        <f>(I322-H322)*100</f>
        <v>-20.333333333333272</v>
      </c>
      <c r="C322" s="8"/>
      <c r="D322" s="8"/>
      <c r="E322" s="5"/>
      <c r="F322" s="5"/>
      <c r="G322" s="5"/>
      <c r="H322" s="5">
        <v>3.5699999999999994</v>
      </c>
      <c r="I322" s="5">
        <v>3.3666666666666667</v>
      </c>
      <c r="J322" s="3"/>
      <c r="K322" s="3"/>
    </row>
    <row r="323" spans="1:11" x14ac:dyDescent="0.25">
      <c r="A323" s="4" t="s">
        <v>326</v>
      </c>
      <c r="B323" s="8">
        <f>(I323-H323)*100</f>
        <v>-29.749999999999986</v>
      </c>
      <c r="C323" s="8"/>
      <c r="D323" s="8"/>
      <c r="E323" s="5"/>
      <c r="F323" s="5"/>
      <c r="G323" s="5"/>
      <c r="H323" s="5">
        <v>3.66</v>
      </c>
      <c r="I323" s="5">
        <v>3.3625000000000003</v>
      </c>
      <c r="J323" s="3"/>
      <c r="K323" s="3"/>
    </row>
    <row r="324" spans="1:11" x14ac:dyDescent="0.25">
      <c r="A324" s="4" t="s">
        <v>327</v>
      </c>
      <c r="B324" s="8">
        <f>(I324-H324)*100</f>
        <v>50.833333333333371</v>
      </c>
      <c r="C324" s="8"/>
      <c r="D324" s="8"/>
      <c r="E324" s="5"/>
      <c r="F324" s="5"/>
      <c r="G324" s="5"/>
      <c r="H324" s="5">
        <v>2.8499999999999996</v>
      </c>
      <c r="I324" s="5">
        <v>3.3583333333333334</v>
      </c>
      <c r="J324" s="3"/>
      <c r="K324" s="3"/>
    </row>
    <row r="325" spans="1:11" x14ac:dyDescent="0.25">
      <c r="A325" s="4" t="s">
        <v>328</v>
      </c>
      <c r="B325" s="8">
        <f>(I325-H325)*100</f>
        <v>46.416666666666686</v>
      </c>
      <c r="C325" s="8"/>
      <c r="D325" s="8"/>
      <c r="E325" s="5"/>
      <c r="F325" s="5"/>
      <c r="G325" s="5"/>
      <c r="H325" s="5">
        <v>2.8899999999999997</v>
      </c>
      <c r="I325" s="5">
        <v>3.3541666666666665</v>
      </c>
      <c r="J325" s="3"/>
      <c r="K325" s="3"/>
    </row>
    <row r="326" spans="1:11" x14ac:dyDescent="0.25">
      <c r="A326" s="4" t="s">
        <v>329</v>
      </c>
      <c r="B326" s="8">
        <f>(I326-H326)*100</f>
        <v>63.000000000000036</v>
      </c>
      <c r="C326" s="8"/>
      <c r="D326" s="8"/>
      <c r="E326" s="5"/>
      <c r="F326" s="5"/>
      <c r="G326" s="5"/>
      <c r="H326" s="5">
        <v>2.7199999999999998</v>
      </c>
      <c r="I326" s="5">
        <v>3.35</v>
      </c>
      <c r="J326" s="3"/>
      <c r="K326" s="3"/>
    </row>
    <row r="327" spans="1:11" x14ac:dyDescent="0.25">
      <c r="A327" s="4" t="s">
        <v>330</v>
      </c>
      <c r="B327" s="8">
        <f>(I327-H327)*100</f>
        <v>73.916666666666671</v>
      </c>
      <c r="C327" s="8"/>
      <c r="D327" s="8"/>
      <c r="E327" s="5"/>
      <c r="F327" s="5"/>
      <c r="G327" s="5"/>
      <c r="H327" s="5">
        <v>2.59</v>
      </c>
      <c r="I327" s="5">
        <v>3.3291666666666666</v>
      </c>
      <c r="J327" s="3"/>
      <c r="K327" s="3"/>
    </row>
    <row r="328" spans="1:11" x14ac:dyDescent="0.25">
      <c r="A328" s="4" t="s">
        <v>331</v>
      </c>
      <c r="B328" s="8">
        <f>(I328-H328)*100</f>
        <v>-81.1666666666667</v>
      </c>
      <c r="C328" s="8"/>
      <c r="D328" s="8"/>
      <c r="E328" s="5"/>
      <c r="F328" s="5"/>
      <c r="G328" s="5"/>
      <c r="H328" s="5">
        <v>4.12</v>
      </c>
      <c r="I328" s="5">
        <v>3.3083333333333331</v>
      </c>
      <c r="J328" s="3"/>
      <c r="K328" s="3"/>
    </row>
    <row r="329" spans="1:11" x14ac:dyDescent="0.25">
      <c r="A329" s="4" t="s">
        <v>332</v>
      </c>
      <c r="B329" s="8">
        <f>(I329-H329)*100</f>
        <v>-193.24999999999997</v>
      </c>
      <c r="C329" s="8"/>
      <c r="D329" s="8"/>
      <c r="E329" s="5"/>
      <c r="F329" s="5"/>
      <c r="G329" s="5"/>
      <c r="H329" s="5">
        <v>5.22</v>
      </c>
      <c r="I329" s="5">
        <v>3.2875000000000001</v>
      </c>
      <c r="J329" s="3"/>
      <c r="K329" s="3"/>
    </row>
    <row r="330" spans="1:11" x14ac:dyDescent="0.25">
      <c r="A330" s="4" t="s">
        <v>333</v>
      </c>
      <c r="B330" s="8">
        <f>(I330-H330)*100</f>
        <v>-85.333333333333343</v>
      </c>
      <c r="C330" s="8"/>
      <c r="D330" s="8"/>
      <c r="E330" s="5"/>
      <c r="F330" s="5"/>
      <c r="G330" s="5"/>
      <c r="H330" s="5">
        <v>4.12</v>
      </c>
      <c r="I330" s="5">
        <v>3.2666666666666666</v>
      </c>
      <c r="J330" s="3"/>
      <c r="K330" s="3"/>
    </row>
    <row r="331" spans="1:11" x14ac:dyDescent="0.25">
      <c r="A331" s="4" t="s">
        <v>334</v>
      </c>
      <c r="B331" s="8">
        <f>(I331-H331)*100</f>
        <v>53.583333333333357</v>
      </c>
      <c r="C331" s="8"/>
      <c r="D331" s="8"/>
      <c r="E331" s="5"/>
      <c r="F331" s="5"/>
      <c r="G331" s="5"/>
      <c r="H331" s="5">
        <v>2.71</v>
      </c>
      <c r="I331" s="5">
        <v>3.2458333333333336</v>
      </c>
      <c r="J331" s="3"/>
      <c r="K331" s="3"/>
    </row>
    <row r="332" spans="1:11" x14ac:dyDescent="0.25">
      <c r="A332" s="4" t="s">
        <v>335</v>
      </c>
      <c r="B332" s="8">
        <f>(I332-H332)*100</f>
        <v>9.5000000000000195</v>
      </c>
      <c r="C332" s="8"/>
      <c r="D332" s="8"/>
      <c r="E332" s="5"/>
      <c r="F332" s="5"/>
      <c r="G332" s="5"/>
      <c r="H332" s="5">
        <v>3.13</v>
      </c>
      <c r="I332" s="5">
        <v>3.2250000000000001</v>
      </c>
      <c r="J332" s="3"/>
      <c r="K332" s="3"/>
    </row>
    <row r="333" spans="1:11" x14ac:dyDescent="0.25">
      <c r="A333" s="4" t="s">
        <v>336</v>
      </c>
      <c r="B333" s="8">
        <f>(I333-H333)*100</f>
        <v>9.4166666666666732</v>
      </c>
      <c r="C333" s="8"/>
      <c r="D333" s="8"/>
      <c r="E333" s="5"/>
      <c r="F333" s="5"/>
      <c r="G333" s="5"/>
      <c r="H333" s="5">
        <v>3.11</v>
      </c>
      <c r="I333" s="5">
        <v>3.2041666666666666</v>
      </c>
      <c r="J333" s="3"/>
      <c r="K333" s="3"/>
    </row>
    <row r="334" spans="1:11" x14ac:dyDescent="0.25">
      <c r="A334" s="4" t="s">
        <v>337</v>
      </c>
      <c r="B334" s="8">
        <f>(I334-H334)*100</f>
        <v>-39.66666666666665</v>
      </c>
      <c r="C334" s="8"/>
      <c r="D334" s="8"/>
      <c r="E334" s="5"/>
      <c r="F334" s="5"/>
      <c r="G334" s="5"/>
      <c r="H334" s="5">
        <v>3.58</v>
      </c>
      <c r="I334" s="5">
        <v>3.1833333333333336</v>
      </c>
      <c r="J334" s="3"/>
      <c r="K334" s="3"/>
    </row>
    <row r="335" spans="1:11" x14ac:dyDescent="0.25">
      <c r="A335" s="4" t="s">
        <v>338</v>
      </c>
      <c r="B335" s="8">
        <f>(I335-H335)*100</f>
        <v>28.250000000000021</v>
      </c>
      <c r="C335" s="8"/>
      <c r="D335" s="8"/>
      <c r="E335" s="5"/>
      <c r="F335" s="5"/>
      <c r="G335" s="5"/>
      <c r="H335" s="5">
        <v>2.88</v>
      </c>
      <c r="I335" s="5">
        <v>3.1625000000000001</v>
      </c>
      <c r="J335" s="3"/>
      <c r="K335" s="3"/>
    </row>
    <row r="336" spans="1:11" x14ac:dyDescent="0.25">
      <c r="A336" s="4" t="s">
        <v>339</v>
      </c>
      <c r="B336" s="8">
        <f>(I336-H336)*100</f>
        <v>37.1666666666667</v>
      </c>
      <c r="C336" s="8"/>
      <c r="D336" s="8"/>
      <c r="E336" s="5"/>
      <c r="F336" s="5"/>
      <c r="G336" s="5"/>
      <c r="H336" s="5">
        <v>2.7699999999999996</v>
      </c>
      <c r="I336" s="5">
        <v>3.1416666666666666</v>
      </c>
      <c r="J336" s="3"/>
      <c r="K336" s="3"/>
    </row>
    <row r="337" spans="1:11" x14ac:dyDescent="0.25">
      <c r="A337" s="4" t="s">
        <v>340</v>
      </c>
      <c r="B337" s="8">
        <f>(I337-H337)*100</f>
        <v>62.0833333333334</v>
      </c>
      <c r="C337" s="8"/>
      <c r="D337" s="8"/>
      <c r="E337" s="5"/>
      <c r="F337" s="5"/>
      <c r="G337" s="5"/>
      <c r="H337" s="5">
        <v>2.4999999999999996</v>
      </c>
      <c r="I337" s="5">
        <v>3.1208333333333336</v>
      </c>
      <c r="J337" s="3"/>
      <c r="K337" s="3"/>
    </row>
    <row r="338" spans="1:11" x14ac:dyDescent="0.25">
      <c r="A338" s="4" t="s">
        <v>341</v>
      </c>
      <c r="B338" s="8">
        <f>(I338-H338)*100</f>
        <v>73.000000000000043</v>
      </c>
      <c r="C338" s="8"/>
      <c r="D338" s="8"/>
      <c r="E338" s="5"/>
      <c r="F338" s="5"/>
      <c r="G338" s="5"/>
      <c r="H338" s="5">
        <v>2.3699999999999997</v>
      </c>
      <c r="I338" s="5">
        <v>3.1</v>
      </c>
      <c r="J338" s="3"/>
      <c r="K338" s="3"/>
    </row>
    <row r="339" spans="1:11" x14ac:dyDescent="0.25">
      <c r="A339" s="4" t="s">
        <v>342</v>
      </c>
      <c r="B339" s="8">
        <f>(I339-H339)*100</f>
        <v>58.416666666666742</v>
      </c>
      <c r="C339" s="8"/>
      <c r="D339" s="8"/>
      <c r="E339" s="5"/>
      <c r="F339" s="5"/>
      <c r="G339" s="5"/>
      <c r="H339" s="5">
        <v>2.5199999999999996</v>
      </c>
      <c r="I339" s="5">
        <v>3.104166666666667</v>
      </c>
      <c r="J339" s="3"/>
      <c r="K339" s="3"/>
    </row>
    <row r="340" spans="1:11" x14ac:dyDescent="0.25">
      <c r="A340" s="4" t="s">
        <v>343</v>
      </c>
      <c r="B340" s="8">
        <f>(I340-H340)*100</f>
        <v>-22.166666666666622</v>
      </c>
      <c r="C340" s="8"/>
      <c r="D340" s="8"/>
      <c r="E340" s="5"/>
      <c r="F340" s="5"/>
      <c r="G340" s="5"/>
      <c r="H340" s="5">
        <v>3.3299999999999996</v>
      </c>
      <c r="I340" s="5">
        <v>3.1083333333333334</v>
      </c>
      <c r="J340" s="3"/>
      <c r="K340" s="3"/>
    </row>
    <row r="341" spans="1:11" x14ac:dyDescent="0.25">
      <c r="A341" s="4" t="s">
        <v>344</v>
      </c>
      <c r="B341" s="8">
        <f>(I341-H341)*100</f>
        <v>-4.7499999999999432</v>
      </c>
      <c r="C341" s="8"/>
      <c r="D341" s="8"/>
      <c r="E341" s="5"/>
      <c r="F341" s="5"/>
      <c r="G341" s="5"/>
      <c r="H341" s="5">
        <v>3.1599999999999997</v>
      </c>
      <c r="I341" s="5">
        <v>3.1125000000000003</v>
      </c>
      <c r="J341" s="3"/>
      <c r="K341" s="3"/>
    </row>
    <row r="342" spans="1:11" x14ac:dyDescent="0.25">
      <c r="A342" s="4" t="s">
        <v>345</v>
      </c>
      <c r="B342" s="8">
        <f>(I342-H342)*100</f>
        <v>4.66666666666673</v>
      </c>
      <c r="C342" s="8"/>
      <c r="D342" s="8"/>
      <c r="E342" s="5"/>
      <c r="F342" s="5"/>
      <c r="G342" s="5"/>
      <c r="H342" s="5">
        <v>3.07</v>
      </c>
      <c r="I342" s="5">
        <v>3.1166666666666671</v>
      </c>
      <c r="J342" s="3"/>
      <c r="K342" s="3"/>
    </row>
    <row r="343" spans="1:11" x14ac:dyDescent="0.25">
      <c r="A343" s="4" t="s">
        <v>346</v>
      </c>
      <c r="B343" s="8">
        <f>(I343-H343)*100</f>
        <v>34.083333333333378</v>
      </c>
      <c r="C343" s="8">
        <f t="shared" ref="C343:C361" si="14">ROUNDUP(MAX(B:B),-2)</f>
        <v>500</v>
      </c>
      <c r="D343" s="8">
        <f t="shared" ref="D343:D361" si="15">ROUNDUP(MIN(B:B),-2)</f>
        <v>-1100</v>
      </c>
      <c r="E343" s="5">
        <v>1</v>
      </c>
      <c r="F343" s="5">
        <v>1</v>
      </c>
      <c r="G343" s="5"/>
      <c r="H343" s="5">
        <v>2.78</v>
      </c>
      <c r="I343" s="5">
        <v>3.1208333333333336</v>
      </c>
      <c r="J343" s="3"/>
      <c r="K343" s="3"/>
    </row>
    <row r="344" spans="1:11" x14ac:dyDescent="0.25">
      <c r="A344" s="4" t="s">
        <v>347</v>
      </c>
      <c r="B344" s="8">
        <f>(I344-H344)*100</f>
        <v>-0.49999999999998934</v>
      </c>
      <c r="C344" s="8">
        <f t="shared" si="14"/>
        <v>500</v>
      </c>
      <c r="D344" s="8">
        <f t="shared" si="15"/>
        <v>-1100</v>
      </c>
      <c r="E344" s="5">
        <v>1</v>
      </c>
      <c r="F344" s="5"/>
      <c r="G344" s="5"/>
      <c r="H344" s="5">
        <v>3.13</v>
      </c>
      <c r="I344" s="5">
        <v>3.125</v>
      </c>
      <c r="J344" s="3"/>
      <c r="K344" s="3"/>
    </row>
    <row r="345" spans="1:11" x14ac:dyDescent="0.25">
      <c r="A345" s="4" t="s">
        <v>348</v>
      </c>
      <c r="B345" s="8">
        <f>(I345-H345)*100</f>
        <v>-69.083333333333258</v>
      </c>
      <c r="C345" s="8">
        <f t="shared" si="14"/>
        <v>500</v>
      </c>
      <c r="D345" s="8">
        <f t="shared" si="15"/>
        <v>-1100</v>
      </c>
      <c r="E345" s="5">
        <v>1</v>
      </c>
      <c r="F345" s="5"/>
      <c r="G345" s="5"/>
      <c r="H345" s="5">
        <v>3.8199999999999994</v>
      </c>
      <c r="I345" s="5">
        <v>3.1291666666666669</v>
      </c>
      <c r="J345" s="3"/>
      <c r="K345" s="3"/>
    </row>
    <row r="346" spans="1:11" x14ac:dyDescent="0.25">
      <c r="A346" s="4" t="s">
        <v>349</v>
      </c>
      <c r="B346" s="8">
        <f>(I346-H346)*100</f>
        <v>-127.66666666666664</v>
      </c>
      <c r="C346" s="8">
        <f t="shared" si="14"/>
        <v>500</v>
      </c>
      <c r="D346" s="8">
        <f t="shared" si="15"/>
        <v>-1100</v>
      </c>
      <c r="E346" s="5">
        <v>1</v>
      </c>
      <c r="F346" s="5"/>
      <c r="G346" s="5"/>
      <c r="H346" s="5">
        <v>4.41</v>
      </c>
      <c r="I346" s="5">
        <v>3.1333333333333337</v>
      </c>
      <c r="J346" s="3"/>
      <c r="K346" s="3"/>
    </row>
    <row r="347" spans="1:11" x14ac:dyDescent="0.25">
      <c r="A347" s="4" t="s">
        <v>350</v>
      </c>
      <c r="B347" s="8">
        <f>(I347-H347)*100</f>
        <v>-152.25000000000003</v>
      </c>
      <c r="C347" s="8">
        <f t="shared" si="14"/>
        <v>500</v>
      </c>
      <c r="D347" s="8">
        <f t="shared" si="15"/>
        <v>-1100</v>
      </c>
      <c r="E347" s="5">
        <v>1</v>
      </c>
      <c r="F347" s="5"/>
      <c r="G347" s="5"/>
      <c r="H347" s="5">
        <v>4.66</v>
      </c>
      <c r="I347" s="5">
        <v>3.1374999999999997</v>
      </c>
      <c r="J347" s="3"/>
      <c r="K347" s="3"/>
    </row>
    <row r="348" spans="1:11" x14ac:dyDescent="0.25">
      <c r="A348" s="4" t="s">
        <v>351</v>
      </c>
      <c r="B348" s="8">
        <f>(I348-H348)*100</f>
        <v>-174.83333333333331</v>
      </c>
      <c r="C348" s="8">
        <f t="shared" si="14"/>
        <v>500</v>
      </c>
      <c r="D348" s="8">
        <f t="shared" si="15"/>
        <v>-1100</v>
      </c>
      <c r="E348" s="5">
        <v>1</v>
      </c>
      <c r="F348" s="5"/>
      <c r="G348" s="5"/>
      <c r="H348" s="5">
        <v>4.8899999999999997</v>
      </c>
      <c r="I348" s="5">
        <v>3.1416666666666666</v>
      </c>
      <c r="J348" s="3"/>
      <c r="K348" s="3"/>
    </row>
    <row r="349" spans="1:11" x14ac:dyDescent="0.25">
      <c r="A349" s="4" t="s">
        <v>352</v>
      </c>
      <c r="B349" s="8">
        <f>(I349-H349)*100</f>
        <v>-220.41666666666666</v>
      </c>
      <c r="C349" s="8">
        <f t="shared" si="14"/>
        <v>500</v>
      </c>
      <c r="D349" s="8">
        <f t="shared" si="15"/>
        <v>-1100</v>
      </c>
      <c r="E349" s="5">
        <v>1</v>
      </c>
      <c r="F349" s="5"/>
      <c r="G349" s="5"/>
      <c r="H349" s="5">
        <v>5.35</v>
      </c>
      <c r="I349" s="5">
        <v>3.145833333333333</v>
      </c>
      <c r="J349" s="3"/>
      <c r="K349" s="3"/>
    </row>
    <row r="350" spans="1:11" x14ac:dyDescent="0.25">
      <c r="A350" s="4">
        <v>31</v>
      </c>
      <c r="B350" s="8">
        <f>(I350-H350)*100</f>
        <v>-124.99999999999996</v>
      </c>
      <c r="C350" s="8">
        <f t="shared" si="14"/>
        <v>500</v>
      </c>
      <c r="D350" s="8">
        <f t="shared" si="15"/>
        <v>-1100</v>
      </c>
      <c r="E350" s="5">
        <v>1</v>
      </c>
      <c r="F350" s="5"/>
      <c r="G350" s="5"/>
      <c r="H350" s="5">
        <v>4.3999999999999995</v>
      </c>
      <c r="I350" s="5">
        <v>3.15</v>
      </c>
      <c r="J350" s="3"/>
      <c r="K350" s="3"/>
    </row>
    <row r="351" spans="1:11" x14ac:dyDescent="0.25">
      <c r="A351" s="4">
        <v>59</v>
      </c>
      <c r="B351" s="8">
        <f>(I351-H351)*100</f>
        <v>-72.416666666666714</v>
      </c>
      <c r="C351" s="8">
        <f t="shared" si="14"/>
        <v>500</v>
      </c>
      <c r="D351" s="8">
        <f t="shared" si="15"/>
        <v>-1100</v>
      </c>
      <c r="E351" s="5">
        <v>1</v>
      </c>
      <c r="F351" s="5"/>
      <c r="G351" s="5"/>
      <c r="H351" s="5">
        <v>3.87</v>
      </c>
      <c r="I351" s="5">
        <v>3.145833333333333</v>
      </c>
      <c r="J351" s="3"/>
      <c r="K351" s="3"/>
    </row>
    <row r="352" spans="1:11" x14ac:dyDescent="0.25">
      <c r="A352" s="4">
        <v>91</v>
      </c>
      <c r="B352" s="8">
        <f>(I352-H352)*100</f>
        <v>-120.8333333333333</v>
      </c>
      <c r="C352" s="8">
        <f t="shared" si="14"/>
        <v>500</v>
      </c>
      <c r="D352" s="8">
        <f t="shared" si="15"/>
        <v>-1100</v>
      </c>
      <c r="E352" s="5">
        <v>1</v>
      </c>
      <c r="F352" s="5"/>
      <c r="G352" s="5"/>
      <c r="H352" s="5">
        <v>4.3499999999999996</v>
      </c>
      <c r="I352" s="5">
        <v>3.1416666666666666</v>
      </c>
      <c r="J352" s="3"/>
      <c r="K352" s="3"/>
    </row>
    <row r="353" spans="1:11" x14ac:dyDescent="0.25">
      <c r="A353" s="4">
        <v>121</v>
      </c>
      <c r="B353" s="8">
        <f>(I353-H353)*100</f>
        <v>-58.25</v>
      </c>
      <c r="C353" s="8">
        <f t="shared" si="14"/>
        <v>500</v>
      </c>
      <c r="D353" s="8">
        <f t="shared" si="15"/>
        <v>-1100</v>
      </c>
      <c r="E353" s="5">
        <v>1</v>
      </c>
      <c r="F353" s="5"/>
      <c r="G353" s="5"/>
      <c r="H353" s="5">
        <v>3.7199999999999998</v>
      </c>
      <c r="I353" s="5">
        <v>3.1374999999999997</v>
      </c>
      <c r="J353" s="3"/>
      <c r="K353" s="3"/>
    </row>
    <row r="354" spans="1:11" x14ac:dyDescent="0.25">
      <c r="A354" s="4">
        <v>152</v>
      </c>
      <c r="B354" s="8">
        <f>(I354-H354)*100</f>
        <v>-3.6666666666666181</v>
      </c>
      <c r="C354" s="8">
        <f t="shared" si="14"/>
        <v>500</v>
      </c>
      <c r="D354" s="8">
        <f t="shared" si="15"/>
        <v>-1100</v>
      </c>
      <c r="E354" s="5">
        <v>1</v>
      </c>
      <c r="F354" s="5"/>
      <c r="G354" s="5"/>
      <c r="H354" s="5">
        <v>3.17</v>
      </c>
      <c r="I354" s="5">
        <v>3.1333333333333337</v>
      </c>
      <c r="J354" s="3"/>
      <c r="K354" s="3"/>
    </row>
    <row r="355" spans="1:11" x14ac:dyDescent="0.25">
      <c r="A355" s="4">
        <v>182</v>
      </c>
      <c r="B355" s="8">
        <f>(I355-H355)*100</f>
        <v>-2.0833333333333037</v>
      </c>
      <c r="C355" s="8">
        <f t="shared" si="14"/>
        <v>500</v>
      </c>
      <c r="D355" s="8">
        <f t="shared" si="15"/>
        <v>-1100</v>
      </c>
      <c r="E355" s="5">
        <v>1</v>
      </c>
      <c r="F355" s="5"/>
      <c r="G355" s="5"/>
      <c r="H355" s="5">
        <v>3.15</v>
      </c>
      <c r="I355" s="5">
        <v>3.1291666666666669</v>
      </c>
      <c r="J355" s="3"/>
      <c r="K355" s="3"/>
    </row>
    <row r="356" spans="1:11" x14ac:dyDescent="0.25">
      <c r="A356" s="4">
        <v>213</v>
      </c>
      <c r="B356" s="8">
        <f>(I356-H356)*100</f>
        <v>-37.5</v>
      </c>
      <c r="C356" s="8">
        <f t="shared" si="14"/>
        <v>500</v>
      </c>
      <c r="D356" s="8">
        <f t="shared" si="15"/>
        <v>-1100</v>
      </c>
      <c r="E356" s="5">
        <v>1</v>
      </c>
      <c r="F356" s="5"/>
      <c r="G356" s="5"/>
      <c r="H356" s="5">
        <v>3.5</v>
      </c>
      <c r="I356" s="5">
        <v>3.125</v>
      </c>
      <c r="J356" s="3"/>
      <c r="K356" s="3"/>
    </row>
    <row r="357" spans="1:11" x14ac:dyDescent="0.25">
      <c r="A357" s="4">
        <v>244</v>
      </c>
      <c r="B357" s="8">
        <f>(I357-H357)*100</f>
        <v>-53.916666666666657</v>
      </c>
      <c r="C357" s="8">
        <f t="shared" si="14"/>
        <v>500</v>
      </c>
      <c r="D357" s="8">
        <f t="shared" si="15"/>
        <v>-1100</v>
      </c>
      <c r="E357" s="5">
        <v>1</v>
      </c>
      <c r="F357" s="5"/>
      <c r="G357" s="5"/>
      <c r="H357" s="5">
        <v>3.66</v>
      </c>
      <c r="I357" s="5">
        <v>3.1208333333333336</v>
      </c>
      <c r="J357" s="3"/>
      <c r="K357" s="3"/>
    </row>
    <row r="358" spans="1:11" x14ac:dyDescent="0.25">
      <c r="A358" s="4">
        <v>274</v>
      </c>
      <c r="B358" s="8">
        <f>(I358-H358)*100</f>
        <v>-69.333333333333243</v>
      </c>
      <c r="C358" s="8">
        <f t="shared" si="14"/>
        <v>500</v>
      </c>
      <c r="D358" s="8">
        <f t="shared" si="15"/>
        <v>-1100</v>
      </c>
      <c r="E358" s="5">
        <v>1</v>
      </c>
      <c r="F358" s="5"/>
      <c r="G358" s="5"/>
      <c r="H358" s="5">
        <v>3.8099999999999996</v>
      </c>
      <c r="I358" s="5">
        <v>3.1166666666666671</v>
      </c>
      <c r="J358" s="3"/>
      <c r="K358" s="3"/>
    </row>
    <row r="359" spans="1:11" x14ac:dyDescent="0.25">
      <c r="A359" s="4">
        <v>305</v>
      </c>
      <c r="B359" s="8">
        <f>(I359-H359)*100</f>
        <v>-140.74999999999994</v>
      </c>
      <c r="C359" s="8">
        <f t="shared" si="14"/>
        <v>500</v>
      </c>
      <c r="D359" s="8">
        <f t="shared" si="15"/>
        <v>-1100</v>
      </c>
      <c r="E359" s="5">
        <v>1</v>
      </c>
      <c r="F359" s="5"/>
      <c r="G359" s="5"/>
      <c r="H359" s="5">
        <v>4.5199999999999996</v>
      </c>
      <c r="I359" s="5">
        <v>3.1125000000000003</v>
      </c>
      <c r="J359" s="3"/>
      <c r="K359" s="3"/>
    </row>
    <row r="360" spans="1:11" x14ac:dyDescent="0.25">
      <c r="A360" s="4">
        <v>335</v>
      </c>
      <c r="B360" s="8">
        <f>(I360-H360)*100</f>
        <v>-76.166666666666671</v>
      </c>
      <c r="C360" s="8">
        <f t="shared" si="14"/>
        <v>500</v>
      </c>
      <c r="D360" s="8">
        <f t="shared" si="15"/>
        <v>-1100</v>
      </c>
      <c r="E360" s="5">
        <v>1</v>
      </c>
      <c r="F360" s="5"/>
      <c r="G360" s="5"/>
      <c r="H360" s="5">
        <v>3.87</v>
      </c>
      <c r="I360" s="5">
        <v>3.1083333333333334</v>
      </c>
      <c r="J360" s="3"/>
      <c r="K360" s="3"/>
    </row>
    <row r="361" spans="1:11" x14ac:dyDescent="0.25">
      <c r="A361" s="4">
        <v>366</v>
      </c>
      <c r="B361" s="8">
        <f>(I361-H361)*100</f>
        <v>-111.58333333333329</v>
      </c>
      <c r="C361" s="8">
        <f t="shared" si="14"/>
        <v>500</v>
      </c>
      <c r="D361" s="8">
        <f t="shared" si="15"/>
        <v>-1100</v>
      </c>
      <c r="E361" s="5">
        <v>1</v>
      </c>
      <c r="F361" s="5"/>
      <c r="G361" s="5">
        <v>1</v>
      </c>
      <c r="H361" s="5">
        <v>4.22</v>
      </c>
      <c r="I361" s="5">
        <v>3.104166666666667</v>
      </c>
      <c r="J361" s="3"/>
      <c r="K361" s="3"/>
    </row>
    <row r="362" spans="1:11" x14ac:dyDescent="0.25">
      <c r="A362" s="4">
        <v>397</v>
      </c>
      <c r="B362" s="8">
        <f>(I362-H362)*100</f>
        <v>-39.999999999999993</v>
      </c>
      <c r="C362" s="8"/>
      <c r="D362" s="8"/>
      <c r="E362" s="5"/>
      <c r="F362" s="5"/>
      <c r="G362" s="5"/>
      <c r="H362" s="5">
        <v>3.5</v>
      </c>
      <c r="I362" s="5">
        <v>3.1</v>
      </c>
      <c r="J362" s="3"/>
      <c r="K362" s="3"/>
    </row>
    <row r="363" spans="1:11" x14ac:dyDescent="0.25">
      <c r="A363" s="4">
        <v>425</v>
      </c>
      <c r="B363" s="8">
        <f>(I363-H363)*100</f>
        <v>-5.3333333333332789</v>
      </c>
      <c r="C363" s="8"/>
      <c r="D363" s="8"/>
      <c r="E363" s="5"/>
      <c r="F363" s="5"/>
      <c r="G363" s="5"/>
      <c r="H363" s="5">
        <v>3.1599999999999997</v>
      </c>
      <c r="I363" s="5">
        <v>3.1066666666666669</v>
      </c>
      <c r="J363" s="3"/>
      <c r="K363" s="3"/>
    </row>
    <row r="364" spans="1:11" x14ac:dyDescent="0.25">
      <c r="A364" s="4">
        <v>456</v>
      </c>
      <c r="B364" s="8">
        <f>(I364-H364)*100</f>
        <v>-10.666666666666647</v>
      </c>
      <c r="C364" s="8"/>
      <c r="D364" s="8"/>
      <c r="E364" s="5"/>
      <c r="F364" s="5"/>
      <c r="G364" s="5"/>
      <c r="H364" s="5">
        <v>3.2199999999999998</v>
      </c>
      <c r="I364" s="5">
        <v>3.1133333333333333</v>
      </c>
      <c r="J364" s="3"/>
      <c r="K364" s="3"/>
    </row>
    <row r="365" spans="1:11" x14ac:dyDescent="0.25">
      <c r="A365" s="4">
        <v>486</v>
      </c>
      <c r="B365" s="8">
        <f>(I365-H365)*100</f>
        <v>-31.999999999999986</v>
      </c>
      <c r="C365" s="8"/>
      <c r="D365" s="8"/>
      <c r="E365" s="5"/>
      <c r="F365" s="5"/>
      <c r="G365" s="5"/>
      <c r="H365" s="5">
        <v>3.44</v>
      </c>
      <c r="I365" s="5">
        <v>3.12</v>
      </c>
      <c r="J365" s="3"/>
      <c r="K365" s="3"/>
    </row>
    <row r="366" spans="1:11" x14ac:dyDescent="0.25">
      <c r="A366" s="4">
        <v>517</v>
      </c>
      <c r="B366" s="8">
        <f>(I366-H366)*100</f>
        <v>-31.3333333333333</v>
      </c>
      <c r="C366" s="8"/>
      <c r="D366" s="8"/>
      <c r="E366" s="5"/>
      <c r="F366" s="5"/>
      <c r="G366" s="5"/>
      <c r="H366" s="5">
        <v>3.44</v>
      </c>
      <c r="I366" s="5">
        <v>3.1266666666666669</v>
      </c>
      <c r="J366" s="3"/>
      <c r="K366" s="3"/>
    </row>
    <row r="367" spans="1:11" x14ac:dyDescent="0.25">
      <c r="A367" s="4">
        <v>547</v>
      </c>
      <c r="B367" s="8">
        <f>(I367-H367)*100</f>
        <v>-27.666666666666639</v>
      </c>
      <c r="C367" s="8"/>
      <c r="D367" s="8"/>
      <c r="E367" s="5"/>
      <c r="F367" s="5"/>
      <c r="G367" s="5"/>
      <c r="H367" s="5">
        <v>3.4099999999999997</v>
      </c>
      <c r="I367" s="5">
        <v>3.1333333333333333</v>
      </c>
      <c r="J367" s="3"/>
      <c r="K367" s="3"/>
    </row>
    <row r="368" spans="1:11" x14ac:dyDescent="0.25">
      <c r="A368" s="4">
        <v>578</v>
      </c>
      <c r="B368" s="8">
        <f>(I368-H368)*100</f>
        <v>-62.999999999999943</v>
      </c>
      <c r="C368" s="8"/>
      <c r="D368" s="8"/>
      <c r="E368" s="5"/>
      <c r="F368" s="5"/>
      <c r="G368" s="5"/>
      <c r="H368" s="5">
        <v>3.7699999999999996</v>
      </c>
      <c r="I368" s="5">
        <v>3.14</v>
      </c>
      <c r="J368" s="3"/>
      <c r="K368" s="3"/>
    </row>
    <row r="369" spans="1:11" x14ac:dyDescent="0.25">
      <c r="A369" s="4">
        <v>609</v>
      </c>
      <c r="B369" s="8">
        <f>(I369-H369)*100</f>
        <v>-82.333333333333286</v>
      </c>
      <c r="C369" s="8"/>
      <c r="D369" s="8"/>
      <c r="E369" s="5"/>
      <c r="F369" s="5"/>
      <c r="G369" s="5"/>
      <c r="H369" s="5">
        <v>3.9699999999999998</v>
      </c>
      <c r="I369" s="5">
        <v>3.1466666666666669</v>
      </c>
      <c r="J369" s="3"/>
      <c r="K369" s="3"/>
    </row>
    <row r="370" spans="1:11" x14ac:dyDescent="0.25">
      <c r="A370" s="4">
        <v>639</v>
      </c>
      <c r="B370" s="8">
        <f>(I370-H370)*100</f>
        <v>-125.66666666666669</v>
      </c>
      <c r="C370" s="8"/>
      <c r="D370" s="8"/>
      <c r="E370" s="5"/>
      <c r="F370" s="5"/>
      <c r="G370" s="5"/>
      <c r="H370" s="5">
        <v>4.41</v>
      </c>
      <c r="I370" s="5">
        <v>3.1533333333333333</v>
      </c>
      <c r="J370" s="3"/>
      <c r="K370" s="3"/>
    </row>
    <row r="371" spans="1:11" x14ac:dyDescent="0.25">
      <c r="A371" s="4">
        <v>670</v>
      </c>
      <c r="B371" s="8">
        <f>(I371-H371)*100</f>
        <v>-96</v>
      </c>
      <c r="C371" s="8"/>
      <c r="D371" s="8"/>
      <c r="E371" s="5"/>
      <c r="F371" s="5"/>
      <c r="G371" s="5"/>
      <c r="H371" s="5">
        <v>4.12</v>
      </c>
      <c r="I371" s="5">
        <v>3.16</v>
      </c>
      <c r="J371" s="3"/>
      <c r="K371" s="3"/>
    </row>
    <row r="372" spans="1:11" x14ac:dyDescent="0.25">
      <c r="A372" s="4">
        <v>700</v>
      </c>
      <c r="B372" s="8">
        <f>(I372-H372)*100</f>
        <v>-102.3333333333333</v>
      </c>
      <c r="C372" s="8"/>
      <c r="D372" s="8"/>
      <c r="E372" s="5"/>
      <c r="F372" s="5"/>
      <c r="G372" s="5"/>
      <c r="H372" s="5">
        <v>4.1899999999999995</v>
      </c>
      <c r="I372" s="5">
        <v>3.1666666666666665</v>
      </c>
      <c r="J372" s="3"/>
      <c r="K372" s="3"/>
    </row>
    <row r="373" spans="1:11" x14ac:dyDescent="0.25">
      <c r="A373" s="4">
        <v>731</v>
      </c>
      <c r="B373" s="8">
        <f>(I373-H373)*100</f>
        <v>-123.66666666666663</v>
      </c>
      <c r="C373" s="8"/>
      <c r="D373" s="8"/>
      <c r="E373" s="5"/>
      <c r="F373" s="5"/>
      <c r="G373" s="5"/>
      <c r="H373" s="5">
        <v>4.41</v>
      </c>
      <c r="I373" s="5">
        <v>3.1733333333333338</v>
      </c>
      <c r="J373" s="3"/>
      <c r="K373" s="3"/>
    </row>
    <row r="374" spans="1:11" x14ac:dyDescent="0.25">
      <c r="A374" s="4">
        <v>762</v>
      </c>
      <c r="B374" s="8">
        <f>(I374-H374)*100</f>
        <v>-78.999999999999957</v>
      </c>
      <c r="C374" s="8"/>
      <c r="D374" s="8"/>
      <c r="E374" s="5"/>
      <c r="F374" s="5"/>
      <c r="G374" s="5"/>
      <c r="H374" s="5">
        <v>3.9699999999999998</v>
      </c>
      <c r="I374" s="5">
        <v>3.18</v>
      </c>
      <c r="J374" s="3"/>
      <c r="K374" s="3"/>
    </row>
    <row r="375" spans="1:11" x14ac:dyDescent="0.25">
      <c r="A375" s="4">
        <v>790</v>
      </c>
      <c r="B375" s="8">
        <f>(I375-H375)*100</f>
        <v>-27.999999999999936</v>
      </c>
      <c r="C375" s="8"/>
      <c r="D375" s="8"/>
      <c r="E375" s="5"/>
      <c r="F375" s="5"/>
      <c r="G375" s="5"/>
      <c r="H375" s="5">
        <v>3.4699999999999998</v>
      </c>
      <c r="I375" s="5">
        <v>3.1900000000000004</v>
      </c>
      <c r="J375" s="3"/>
      <c r="K375" s="3"/>
    </row>
    <row r="376" spans="1:11" x14ac:dyDescent="0.25">
      <c r="A376" s="4">
        <v>821</v>
      </c>
      <c r="B376" s="8">
        <f>(I376-H376)*100</f>
        <v>-60.999999999999986</v>
      </c>
      <c r="C376" s="8"/>
      <c r="D376" s="8"/>
      <c r="E376" s="5"/>
      <c r="F376" s="5"/>
      <c r="G376" s="5"/>
      <c r="H376" s="5">
        <v>3.8099999999999996</v>
      </c>
      <c r="I376" s="5">
        <v>3.1999999999999997</v>
      </c>
      <c r="J376" s="3"/>
      <c r="K376" s="3"/>
    </row>
    <row r="377" spans="1:11" x14ac:dyDescent="0.25">
      <c r="A377" s="4">
        <v>851</v>
      </c>
      <c r="B377" s="8">
        <f>(I377-H377)*100</f>
        <v>-74.000000000000028</v>
      </c>
      <c r="C377" s="8"/>
      <c r="D377" s="8"/>
      <c r="E377" s="5"/>
      <c r="F377" s="5"/>
      <c r="G377" s="5"/>
      <c r="H377" s="5">
        <v>3.95</v>
      </c>
      <c r="I377" s="5">
        <v>3.21</v>
      </c>
      <c r="J377" s="3"/>
      <c r="K377" s="3"/>
    </row>
    <row r="378" spans="1:11" x14ac:dyDescent="0.25">
      <c r="A378" s="4">
        <v>882</v>
      </c>
      <c r="B378" s="8">
        <f>(I378-H378)*100</f>
        <v>-78.000000000000028</v>
      </c>
      <c r="C378" s="8"/>
      <c r="D378" s="8"/>
      <c r="E378" s="5"/>
      <c r="F378" s="5"/>
      <c r="G378" s="5"/>
      <c r="H378" s="5">
        <v>4</v>
      </c>
      <c r="I378" s="5">
        <v>3.2199999999999998</v>
      </c>
      <c r="J378" s="3"/>
      <c r="K378" s="3"/>
    </row>
    <row r="379" spans="1:11" x14ac:dyDescent="0.25">
      <c r="A379" s="4">
        <v>912</v>
      </c>
      <c r="B379" s="8">
        <f>(I379-H379)*100</f>
        <v>-67.999999999999972</v>
      </c>
      <c r="C379" s="8"/>
      <c r="D379" s="8"/>
      <c r="E379" s="5"/>
      <c r="F379" s="5"/>
      <c r="G379" s="5"/>
      <c r="H379" s="5">
        <v>3.91</v>
      </c>
      <c r="I379" s="5">
        <v>3.2300000000000004</v>
      </c>
      <c r="J379" s="3"/>
      <c r="K379" s="3"/>
    </row>
    <row r="380" spans="1:11" x14ac:dyDescent="0.25">
      <c r="A380" s="4">
        <v>943</v>
      </c>
      <c r="B380" s="8">
        <f>(I380-H380)*100</f>
        <v>-85.000000000000014</v>
      </c>
      <c r="C380" s="8"/>
      <c r="D380" s="8"/>
      <c r="E380" s="5"/>
      <c r="F380" s="5"/>
      <c r="G380" s="5"/>
      <c r="H380" s="5">
        <v>4.09</v>
      </c>
      <c r="I380" s="5">
        <v>3.2399999999999998</v>
      </c>
      <c r="J380" s="3"/>
      <c r="K380" s="3"/>
    </row>
    <row r="381" spans="1:11" x14ac:dyDescent="0.25">
      <c r="A381" s="4">
        <v>974</v>
      </c>
      <c r="B381" s="8">
        <f>(I381-H381)*100</f>
        <v>-105.99999999999996</v>
      </c>
      <c r="C381" s="8"/>
      <c r="D381" s="8"/>
      <c r="E381" s="5"/>
      <c r="F381" s="5"/>
      <c r="G381" s="5"/>
      <c r="H381" s="5">
        <v>4.3099999999999996</v>
      </c>
      <c r="I381" s="5">
        <v>3.25</v>
      </c>
      <c r="J381" s="3"/>
      <c r="K381" s="3"/>
    </row>
    <row r="382" spans="1:11" x14ac:dyDescent="0.25">
      <c r="A382" s="4">
        <v>1004</v>
      </c>
      <c r="B382" s="8">
        <f>(I382-H382)*100</f>
        <v>-182.00000000000003</v>
      </c>
      <c r="C382" s="8">
        <f t="shared" ref="C382:C405" si="16">ROUNDUP(MAX(B:B),-2)</f>
        <v>500</v>
      </c>
      <c r="D382" s="8">
        <f t="shared" ref="D382:D405" si="17">ROUNDUP(MIN(B:B),-2)</f>
        <v>-1100</v>
      </c>
      <c r="E382" s="5">
        <v>1</v>
      </c>
      <c r="F382" s="5">
        <v>1</v>
      </c>
      <c r="G382" s="5"/>
      <c r="H382" s="5">
        <v>5.08</v>
      </c>
      <c r="I382" s="5">
        <v>3.26</v>
      </c>
      <c r="J382" s="3"/>
      <c r="K382" s="3"/>
    </row>
    <row r="383" spans="1:11" x14ac:dyDescent="0.25">
      <c r="A383" s="4">
        <v>1035</v>
      </c>
      <c r="B383" s="8">
        <f>(I383-H383)*100</f>
        <v>-214</v>
      </c>
      <c r="C383" s="8">
        <f t="shared" si="16"/>
        <v>500</v>
      </c>
      <c r="D383" s="8">
        <f t="shared" si="17"/>
        <v>-1100</v>
      </c>
      <c r="E383" s="5">
        <v>1</v>
      </c>
      <c r="F383" s="5"/>
      <c r="G383" s="5"/>
      <c r="H383" s="5">
        <v>5.41</v>
      </c>
      <c r="I383" s="5">
        <v>3.27</v>
      </c>
      <c r="J383" s="3"/>
      <c r="K383" s="3"/>
    </row>
    <row r="384" spans="1:11" x14ac:dyDescent="0.25">
      <c r="A384" s="4">
        <v>1065</v>
      </c>
      <c r="B384" s="8">
        <f>(I384-H384)*100</f>
        <v>-193.99999999999994</v>
      </c>
      <c r="C384" s="8">
        <f t="shared" si="16"/>
        <v>500</v>
      </c>
      <c r="D384" s="8">
        <f t="shared" si="17"/>
        <v>-1100</v>
      </c>
      <c r="E384" s="5">
        <v>1</v>
      </c>
      <c r="F384" s="5"/>
      <c r="G384" s="5"/>
      <c r="H384" s="5">
        <v>5.22</v>
      </c>
      <c r="I384" s="5">
        <v>3.2800000000000002</v>
      </c>
      <c r="J384" s="3"/>
      <c r="K384" s="3"/>
    </row>
    <row r="385" spans="1:11" x14ac:dyDescent="0.25">
      <c r="A385" s="4">
        <v>1096</v>
      </c>
      <c r="B385" s="8">
        <f>(I385-H385)*100</f>
        <v>-217.99999999999997</v>
      </c>
      <c r="C385" s="8">
        <f t="shared" si="16"/>
        <v>500</v>
      </c>
      <c r="D385" s="8">
        <f t="shared" si="17"/>
        <v>-1100</v>
      </c>
      <c r="E385" s="5">
        <v>1</v>
      </c>
      <c r="F385" s="5"/>
      <c r="G385" s="5"/>
      <c r="H385" s="5">
        <v>5.47</v>
      </c>
      <c r="I385" s="5">
        <v>3.29</v>
      </c>
      <c r="J385" s="3"/>
      <c r="K385" s="3"/>
    </row>
    <row r="386" spans="1:11" x14ac:dyDescent="0.25">
      <c r="A386" s="4">
        <v>1127</v>
      </c>
      <c r="B386" s="8">
        <f>(I386-H386)*100</f>
        <v>-129</v>
      </c>
      <c r="C386" s="8">
        <f t="shared" si="16"/>
        <v>500</v>
      </c>
      <c r="D386" s="8">
        <f t="shared" si="17"/>
        <v>-1100</v>
      </c>
      <c r="E386" s="5">
        <v>1</v>
      </c>
      <c r="F386" s="5"/>
      <c r="G386" s="5"/>
      <c r="H386" s="5">
        <v>4.59</v>
      </c>
      <c r="I386" s="5">
        <v>3.3</v>
      </c>
      <c r="J386" s="3"/>
      <c r="K386" s="3"/>
    </row>
    <row r="387" spans="1:11" x14ac:dyDescent="0.25">
      <c r="A387" s="4">
        <v>1155</v>
      </c>
      <c r="B387" s="8">
        <f>(I387-H387)*100</f>
        <v>-100.16666666666664</v>
      </c>
      <c r="C387" s="8">
        <f t="shared" si="16"/>
        <v>500</v>
      </c>
      <c r="D387" s="8">
        <f t="shared" si="17"/>
        <v>-1100</v>
      </c>
      <c r="E387" s="5">
        <v>1</v>
      </c>
      <c r="F387" s="5"/>
      <c r="G387" s="5"/>
      <c r="H387" s="5">
        <v>4.3099999999999996</v>
      </c>
      <c r="I387" s="5">
        <v>3.3083333333333331</v>
      </c>
      <c r="J387" s="3"/>
      <c r="K387" s="3"/>
    </row>
    <row r="388" spans="1:11" x14ac:dyDescent="0.25">
      <c r="A388" s="4">
        <v>1186</v>
      </c>
      <c r="B388" s="8">
        <f>(I388-H388)*100</f>
        <v>-176.33333333333337</v>
      </c>
      <c r="C388" s="8">
        <f t="shared" si="16"/>
        <v>500</v>
      </c>
      <c r="D388" s="8">
        <f t="shared" si="17"/>
        <v>-1100</v>
      </c>
      <c r="E388" s="5">
        <v>1</v>
      </c>
      <c r="F388" s="5"/>
      <c r="G388" s="5"/>
      <c r="H388" s="5">
        <v>5.08</v>
      </c>
      <c r="I388" s="5">
        <v>3.3166666666666664</v>
      </c>
      <c r="J388" s="3"/>
      <c r="K388" s="3"/>
    </row>
    <row r="389" spans="1:11" x14ac:dyDescent="0.25">
      <c r="A389" s="4">
        <v>1216</v>
      </c>
      <c r="B389" s="8">
        <f>(I389-H389)*100</f>
        <v>-136.49999999999994</v>
      </c>
      <c r="C389" s="8">
        <f t="shared" si="16"/>
        <v>500</v>
      </c>
      <c r="D389" s="8">
        <f t="shared" si="17"/>
        <v>-1100</v>
      </c>
      <c r="E389" s="5">
        <v>1</v>
      </c>
      <c r="F389" s="5"/>
      <c r="G389" s="5"/>
      <c r="H389" s="5">
        <v>4.6899999999999995</v>
      </c>
      <c r="I389" s="5">
        <v>3.3250000000000002</v>
      </c>
      <c r="J389" s="3"/>
      <c r="K389" s="3"/>
    </row>
    <row r="390" spans="1:11" x14ac:dyDescent="0.25">
      <c r="A390" s="4">
        <v>1247</v>
      </c>
      <c r="B390" s="8">
        <f>(I390-H390)*100</f>
        <v>-88.666666666666671</v>
      </c>
      <c r="C390" s="8">
        <f t="shared" si="16"/>
        <v>500</v>
      </c>
      <c r="D390" s="8">
        <f t="shared" si="17"/>
        <v>-1100</v>
      </c>
      <c r="E390" s="5">
        <v>1</v>
      </c>
      <c r="F390" s="5"/>
      <c r="G390" s="5"/>
      <c r="H390" s="5">
        <v>4.22</v>
      </c>
      <c r="I390" s="5">
        <v>3.333333333333333</v>
      </c>
      <c r="J390" s="3"/>
      <c r="K390" s="3"/>
    </row>
    <row r="391" spans="1:11" x14ac:dyDescent="0.25">
      <c r="A391" s="4">
        <v>1277</v>
      </c>
      <c r="B391" s="8">
        <f>(I391-H391)*100</f>
        <v>-120.8333333333333</v>
      </c>
      <c r="C391" s="8">
        <f t="shared" si="16"/>
        <v>500</v>
      </c>
      <c r="D391" s="8">
        <f t="shared" si="17"/>
        <v>-1100</v>
      </c>
      <c r="E391" s="5">
        <v>1</v>
      </c>
      <c r="F391" s="5"/>
      <c r="G391" s="5"/>
      <c r="H391" s="5">
        <v>4.55</v>
      </c>
      <c r="I391" s="5">
        <v>3.3416666666666668</v>
      </c>
      <c r="J391" s="3"/>
      <c r="K391" s="3"/>
    </row>
    <row r="392" spans="1:11" x14ac:dyDescent="0.25">
      <c r="A392" s="4">
        <v>1308</v>
      </c>
      <c r="B392" s="8">
        <f>(I392-H392)*100</f>
        <v>-156.00000000000006</v>
      </c>
      <c r="C392" s="8">
        <f t="shared" si="16"/>
        <v>500</v>
      </c>
      <c r="D392" s="8">
        <f t="shared" si="17"/>
        <v>-1100</v>
      </c>
      <c r="E392" s="5">
        <v>1</v>
      </c>
      <c r="F392" s="5"/>
      <c r="G392" s="5"/>
      <c r="H392" s="5">
        <v>4.91</v>
      </c>
      <c r="I392" s="5">
        <v>3.3499999999999996</v>
      </c>
      <c r="J392" s="3"/>
      <c r="K392" s="3"/>
    </row>
    <row r="393" spans="1:11" x14ac:dyDescent="0.25">
      <c r="A393" s="4">
        <v>1339</v>
      </c>
      <c r="B393" s="8">
        <f>(I393-H393)*100</f>
        <v>-205.16666666666669</v>
      </c>
      <c r="C393" s="8">
        <f t="shared" si="16"/>
        <v>500</v>
      </c>
      <c r="D393" s="8">
        <f t="shared" si="17"/>
        <v>-1100</v>
      </c>
      <c r="E393" s="5">
        <v>1</v>
      </c>
      <c r="F393" s="5"/>
      <c r="G393" s="5"/>
      <c r="H393" s="5">
        <v>5.41</v>
      </c>
      <c r="I393" s="5">
        <v>3.3583333333333334</v>
      </c>
      <c r="J393" s="3"/>
      <c r="K393" s="3"/>
    </row>
    <row r="394" spans="1:11" x14ac:dyDescent="0.25">
      <c r="A394" s="4">
        <v>1369</v>
      </c>
      <c r="B394" s="8">
        <f>(I394-H394)*100</f>
        <v>-210.33333333333334</v>
      </c>
      <c r="C394" s="8">
        <f t="shared" si="16"/>
        <v>500</v>
      </c>
      <c r="D394" s="8">
        <f t="shared" si="17"/>
        <v>-1100</v>
      </c>
      <c r="E394" s="5">
        <v>1</v>
      </c>
      <c r="F394" s="5"/>
      <c r="G394" s="5"/>
      <c r="H394" s="5">
        <v>5.47</v>
      </c>
      <c r="I394" s="5">
        <v>3.3666666666666663</v>
      </c>
      <c r="J394" s="3"/>
      <c r="K394" s="3"/>
    </row>
    <row r="395" spans="1:11" x14ac:dyDescent="0.25">
      <c r="A395" s="4">
        <v>1400</v>
      </c>
      <c r="B395" s="8">
        <f>(I395-H395)*100</f>
        <v>-193.5</v>
      </c>
      <c r="C395" s="8">
        <f t="shared" si="16"/>
        <v>500</v>
      </c>
      <c r="D395" s="8">
        <f t="shared" si="17"/>
        <v>-1100</v>
      </c>
      <c r="E395" s="5">
        <v>1</v>
      </c>
      <c r="F395" s="5"/>
      <c r="G395" s="5"/>
      <c r="H395" s="5">
        <v>5.31</v>
      </c>
      <c r="I395" s="5">
        <v>3.3749999999999996</v>
      </c>
      <c r="J395" s="3"/>
      <c r="K395" s="3"/>
    </row>
    <row r="396" spans="1:11" x14ac:dyDescent="0.25">
      <c r="A396" s="4">
        <v>1430</v>
      </c>
      <c r="B396" s="8">
        <f>(I396-H396)*100</f>
        <v>-205.66666666666663</v>
      </c>
      <c r="C396" s="8">
        <f t="shared" si="16"/>
        <v>500</v>
      </c>
      <c r="D396" s="8">
        <f t="shared" si="17"/>
        <v>-1100</v>
      </c>
      <c r="E396" s="5">
        <v>1</v>
      </c>
      <c r="F396" s="5"/>
      <c r="G396" s="5"/>
      <c r="H396" s="5">
        <v>5.4399999999999995</v>
      </c>
      <c r="I396" s="5">
        <v>3.3833333333333333</v>
      </c>
      <c r="J396" s="3"/>
      <c r="K396" s="3"/>
    </row>
    <row r="397" spans="1:11" x14ac:dyDescent="0.25">
      <c r="A397" s="4">
        <v>1461</v>
      </c>
      <c r="B397" s="8">
        <f>(I397-H397)*100</f>
        <v>-192.83333333333329</v>
      </c>
      <c r="C397" s="8">
        <f t="shared" si="16"/>
        <v>500</v>
      </c>
      <c r="D397" s="8">
        <f t="shared" si="17"/>
        <v>-1100</v>
      </c>
      <c r="E397" s="5">
        <v>1</v>
      </c>
      <c r="F397" s="5"/>
      <c r="G397" s="5"/>
      <c r="H397" s="5">
        <v>5.3199999999999994</v>
      </c>
      <c r="I397" s="5">
        <v>3.3916666666666666</v>
      </c>
      <c r="J397" s="3"/>
      <c r="K397" s="3"/>
    </row>
    <row r="398" spans="1:11" x14ac:dyDescent="0.25">
      <c r="A398" s="4">
        <v>1492</v>
      </c>
      <c r="B398" s="8">
        <f>(I398-H398)*100</f>
        <v>-94.999999999999972</v>
      </c>
      <c r="C398" s="8">
        <f t="shared" si="16"/>
        <v>500</v>
      </c>
      <c r="D398" s="8">
        <f t="shared" si="17"/>
        <v>-1100</v>
      </c>
      <c r="E398" s="5">
        <v>1</v>
      </c>
      <c r="F398" s="5"/>
      <c r="G398" s="5"/>
      <c r="H398" s="5">
        <v>4.3499999999999996</v>
      </c>
      <c r="I398" s="5">
        <v>3.4</v>
      </c>
      <c r="J398" s="3"/>
      <c r="K398" s="3"/>
    </row>
    <row r="399" spans="1:11" x14ac:dyDescent="0.25">
      <c r="A399" s="4">
        <v>1521</v>
      </c>
      <c r="B399" s="8">
        <f>(I399-H399)*100</f>
        <v>-84.333333333333329</v>
      </c>
      <c r="C399" s="8">
        <f t="shared" si="16"/>
        <v>500</v>
      </c>
      <c r="D399" s="8">
        <f t="shared" si="17"/>
        <v>-1100</v>
      </c>
      <c r="E399" s="5">
        <v>1</v>
      </c>
      <c r="F399" s="5"/>
      <c r="G399" s="5"/>
      <c r="H399" s="5">
        <v>4.25</v>
      </c>
      <c r="I399" s="5">
        <v>3.4066666666666667</v>
      </c>
      <c r="J399" s="3"/>
      <c r="K399" s="3"/>
    </row>
    <row r="400" spans="1:11" x14ac:dyDescent="0.25">
      <c r="A400" s="4">
        <v>1552</v>
      </c>
      <c r="B400" s="8">
        <f>(I400-H400)*100</f>
        <v>-73.666666666666586</v>
      </c>
      <c r="C400" s="8">
        <f t="shared" si="16"/>
        <v>500</v>
      </c>
      <c r="D400" s="8">
        <f t="shared" si="17"/>
        <v>-1100</v>
      </c>
      <c r="E400" s="5">
        <v>1</v>
      </c>
      <c r="F400" s="5"/>
      <c r="G400" s="5"/>
      <c r="H400" s="5">
        <v>4.1499999999999995</v>
      </c>
      <c r="I400" s="5">
        <v>3.4133333333333336</v>
      </c>
      <c r="J400" s="3"/>
      <c r="K400" s="3"/>
    </row>
    <row r="401" spans="1:11" x14ac:dyDescent="0.25">
      <c r="A401" s="4">
        <v>1582</v>
      </c>
      <c r="B401" s="8">
        <f>(I401-H401)*100</f>
        <v>-10.999999999999943</v>
      </c>
      <c r="C401" s="8">
        <f t="shared" si="16"/>
        <v>500</v>
      </c>
      <c r="D401" s="8">
        <f t="shared" si="17"/>
        <v>-1100</v>
      </c>
      <c r="E401" s="5">
        <v>1</v>
      </c>
      <c r="F401" s="5"/>
      <c r="G401" s="5"/>
      <c r="H401" s="5">
        <v>3.5299999999999994</v>
      </c>
      <c r="I401" s="5">
        <v>3.42</v>
      </c>
      <c r="J401" s="3"/>
      <c r="K401" s="3"/>
    </row>
    <row r="402" spans="1:11" x14ac:dyDescent="0.25">
      <c r="A402" s="4">
        <v>1613</v>
      </c>
      <c r="B402" s="8">
        <f>(I402-H402)*100</f>
        <v>3.6666666666667069</v>
      </c>
      <c r="C402" s="8">
        <f t="shared" si="16"/>
        <v>500</v>
      </c>
      <c r="D402" s="8">
        <f t="shared" si="17"/>
        <v>-1100</v>
      </c>
      <c r="E402" s="5">
        <v>1</v>
      </c>
      <c r="F402" s="5"/>
      <c r="G402" s="5"/>
      <c r="H402" s="5">
        <v>3.3899999999999997</v>
      </c>
      <c r="I402" s="5">
        <v>3.4266666666666667</v>
      </c>
      <c r="J402" s="3"/>
      <c r="K402" s="3"/>
    </row>
    <row r="403" spans="1:11" x14ac:dyDescent="0.25">
      <c r="A403" s="4">
        <v>1643</v>
      </c>
      <c r="B403" s="8">
        <f>(I403-H403)*100</f>
        <v>35.333333333333393</v>
      </c>
      <c r="C403" s="8">
        <f t="shared" si="16"/>
        <v>500</v>
      </c>
      <c r="D403" s="8">
        <f t="shared" si="17"/>
        <v>-1100</v>
      </c>
      <c r="E403" s="5">
        <v>1</v>
      </c>
      <c r="F403" s="5"/>
      <c r="G403" s="5"/>
      <c r="H403" s="5">
        <v>3.0799999999999996</v>
      </c>
      <c r="I403" s="5">
        <v>3.4333333333333336</v>
      </c>
      <c r="J403" s="3"/>
      <c r="K403" s="3"/>
    </row>
    <row r="404" spans="1:11" x14ac:dyDescent="0.25">
      <c r="A404" s="4">
        <v>1674</v>
      </c>
      <c r="B404" s="8">
        <f>(I404-H404)*100</f>
        <v>44.000000000000043</v>
      </c>
      <c r="C404" s="8">
        <f t="shared" si="16"/>
        <v>500</v>
      </c>
      <c r="D404" s="8">
        <f t="shared" si="17"/>
        <v>-1100</v>
      </c>
      <c r="E404" s="5">
        <v>1</v>
      </c>
      <c r="F404" s="5"/>
      <c r="G404" s="5"/>
      <c r="H404" s="5">
        <v>2.9999999999999996</v>
      </c>
      <c r="I404" s="5">
        <v>3.44</v>
      </c>
      <c r="J404" s="3"/>
      <c r="K404" s="3"/>
    </row>
    <row r="405" spans="1:11" x14ac:dyDescent="0.25">
      <c r="A405" s="4">
        <v>1705</v>
      </c>
      <c r="B405" s="8">
        <f>(I405-H405)*100</f>
        <v>9.6666666666666679</v>
      </c>
      <c r="C405" s="8">
        <f t="shared" si="16"/>
        <v>500</v>
      </c>
      <c r="D405" s="8">
        <f t="shared" si="17"/>
        <v>-1100</v>
      </c>
      <c r="E405" s="5">
        <v>1</v>
      </c>
      <c r="F405" s="5"/>
      <c r="G405" s="5">
        <v>1</v>
      </c>
      <c r="H405" s="5">
        <v>3.3499999999999996</v>
      </c>
      <c r="I405" s="5">
        <v>3.4466666666666663</v>
      </c>
      <c r="J405" s="3"/>
      <c r="K405" s="3"/>
    </row>
    <row r="406" spans="1:11" x14ac:dyDescent="0.25">
      <c r="A406" s="4">
        <v>1735</v>
      </c>
      <c r="B406" s="8">
        <f>(I406-H406)*100</f>
        <v>-32.666666666666622</v>
      </c>
      <c r="C406" s="8"/>
      <c r="D406" s="8"/>
      <c r="E406" s="5"/>
      <c r="F406" s="5"/>
      <c r="G406" s="5"/>
      <c r="H406" s="5">
        <v>3.7799999999999994</v>
      </c>
      <c r="I406" s="5">
        <v>3.4533333333333331</v>
      </c>
      <c r="J406" s="3"/>
      <c r="K406" s="3"/>
    </row>
    <row r="407" spans="1:11" x14ac:dyDescent="0.25">
      <c r="A407" s="4">
        <v>1766</v>
      </c>
      <c r="B407" s="8">
        <f>(I407-H407)*100</f>
        <v>-41.000000000000014</v>
      </c>
      <c r="C407" s="8"/>
      <c r="D407" s="8"/>
      <c r="E407" s="5"/>
      <c r="F407" s="5"/>
      <c r="G407" s="5"/>
      <c r="H407" s="5">
        <v>3.87</v>
      </c>
      <c r="I407" s="5">
        <v>3.46</v>
      </c>
      <c r="J407" s="3"/>
      <c r="K407" s="3"/>
    </row>
    <row r="408" spans="1:11" x14ac:dyDescent="0.25">
      <c r="A408" s="4">
        <v>1796</v>
      </c>
      <c r="B408" s="8">
        <f>(I408-H408)*100</f>
        <v>-13.333333333333286</v>
      </c>
      <c r="C408" s="8"/>
      <c r="D408" s="8"/>
      <c r="E408" s="5"/>
      <c r="F408" s="5"/>
      <c r="G408" s="5"/>
      <c r="H408" s="5">
        <v>3.5999999999999996</v>
      </c>
      <c r="I408" s="5">
        <v>3.4666666666666668</v>
      </c>
      <c r="J408" s="3"/>
      <c r="K408" s="3"/>
    </row>
    <row r="409" spans="1:11" x14ac:dyDescent="0.25">
      <c r="A409" s="4">
        <v>1827</v>
      </c>
      <c r="B409" s="8">
        <f>(I409-H409)*100</f>
        <v>-27.666666666666686</v>
      </c>
      <c r="C409" s="8"/>
      <c r="D409" s="8"/>
      <c r="E409" s="5"/>
      <c r="F409" s="5"/>
      <c r="G409" s="5"/>
      <c r="H409" s="5">
        <v>3.75</v>
      </c>
      <c r="I409" s="5">
        <v>3.4733333333333332</v>
      </c>
      <c r="J409" s="3"/>
      <c r="K409" s="3"/>
    </row>
    <row r="410" spans="1:11" x14ac:dyDescent="0.25">
      <c r="A410" s="4">
        <v>1858</v>
      </c>
      <c r="B410" s="8">
        <f>(I410-H410)*100</f>
        <v>4.0000000000000036</v>
      </c>
      <c r="C410" s="8"/>
      <c r="D410" s="8"/>
      <c r="E410" s="5"/>
      <c r="F410" s="5"/>
      <c r="G410" s="5"/>
      <c r="H410" s="5">
        <v>3.44</v>
      </c>
      <c r="I410" s="5">
        <v>3.48</v>
      </c>
      <c r="J410" s="3"/>
      <c r="K410" s="3"/>
    </row>
    <row r="411" spans="1:11" x14ac:dyDescent="0.25">
      <c r="A411" s="4">
        <v>1886</v>
      </c>
      <c r="B411" s="8">
        <f>(I411-H411)*100</f>
        <v>17.583333333333329</v>
      </c>
      <c r="C411" s="8"/>
      <c r="D411" s="8"/>
      <c r="E411" s="5"/>
      <c r="F411" s="5"/>
      <c r="G411" s="5"/>
      <c r="H411" s="5">
        <v>3.3</v>
      </c>
      <c r="I411" s="5">
        <v>3.4758333333333331</v>
      </c>
      <c r="J411" s="3"/>
      <c r="K411" s="3"/>
    </row>
    <row r="412" spans="1:11" x14ac:dyDescent="0.25">
      <c r="A412" s="4">
        <v>1917</v>
      </c>
      <c r="B412" s="8">
        <f>(I412-H412)*100</f>
        <v>7.1666666666666767</v>
      </c>
      <c r="C412" s="8"/>
      <c r="D412" s="8"/>
      <c r="E412" s="5"/>
      <c r="F412" s="5"/>
      <c r="G412" s="5"/>
      <c r="H412" s="5">
        <v>3.4</v>
      </c>
      <c r="I412" s="5">
        <v>3.4716666666666667</v>
      </c>
      <c r="J412" s="3"/>
      <c r="K412" s="3"/>
    </row>
    <row r="413" spans="1:11" x14ac:dyDescent="0.25">
      <c r="A413" s="4">
        <v>1947</v>
      </c>
      <c r="B413" s="8">
        <f>(I413-H413)*100</f>
        <v>2.7499999999999858</v>
      </c>
      <c r="C413" s="8"/>
      <c r="D413" s="8"/>
      <c r="E413" s="5"/>
      <c r="F413" s="5"/>
      <c r="G413" s="5"/>
      <c r="H413" s="5">
        <v>3.44</v>
      </c>
      <c r="I413" s="5">
        <v>3.4674999999999998</v>
      </c>
      <c r="J413" s="3"/>
      <c r="K413" s="3"/>
    </row>
    <row r="414" spans="1:11" x14ac:dyDescent="0.25">
      <c r="A414" s="4">
        <v>1978</v>
      </c>
      <c r="B414" s="8">
        <f>(I414-H414)*100</f>
        <v>1.3333333333333197</v>
      </c>
      <c r="C414" s="8"/>
      <c r="D414" s="8"/>
      <c r="E414" s="5"/>
      <c r="F414" s="5"/>
      <c r="G414" s="5"/>
      <c r="H414" s="5">
        <v>3.4499999999999997</v>
      </c>
      <c r="I414" s="5">
        <v>3.4633333333333329</v>
      </c>
      <c r="J414" s="3"/>
      <c r="K414" s="3"/>
    </row>
    <row r="415" spans="1:11" x14ac:dyDescent="0.25">
      <c r="A415" s="4">
        <v>2008</v>
      </c>
      <c r="B415" s="8">
        <f>(I415-H415)*100</f>
        <v>23.916666666666675</v>
      </c>
      <c r="C415" s="8"/>
      <c r="D415" s="8"/>
      <c r="E415" s="5"/>
      <c r="F415" s="5"/>
      <c r="G415" s="5"/>
      <c r="H415" s="5">
        <v>3.2199999999999998</v>
      </c>
      <c r="I415" s="5">
        <v>3.4591666666666665</v>
      </c>
      <c r="J415" s="3"/>
      <c r="K415" s="3"/>
    </row>
    <row r="416" spans="1:11" x14ac:dyDescent="0.25">
      <c r="A416" s="4">
        <v>2039</v>
      </c>
      <c r="B416" s="8">
        <f>(I416-H416)*100</f>
        <v>-13.499999999999979</v>
      </c>
      <c r="C416" s="8"/>
      <c r="D416" s="8"/>
      <c r="E416" s="5"/>
      <c r="F416" s="5"/>
      <c r="G416" s="5"/>
      <c r="H416" s="5">
        <v>3.59</v>
      </c>
      <c r="I416" s="5">
        <v>3.4550000000000001</v>
      </c>
      <c r="J416" s="3"/>
      <c r="K416" s="3"/>
    </row>
    <row r="417" spans="1:11" x14ac:dyDescent="0.25">
      <c r="A417" s="4">
        <v>2070</v>
      </c>
      <c r="B417" s="8">
        <f>(I417-H417)*100</f>
        <v>-21.916666666666629</v>
      </c>
      <c r="C417" s="8"/>
      <c r="D417" s="8"/>
      <c r="E417" s="5"/>
      <c r="F417" s="5"/>
      <c r="G417" s="5"/>
      <c r="H417" s="5">
        <v>3.67</v>
      </c>
      <c r="I417" s="5">
        <v>3.4508333333333336</v>
      </c>
      <c r="J417" s="3"/>
      <c r="K417" s="3"/>
    </row>
    <row r="418" spans="1:11" x14ac:dyDescent="0.25">
      <c r="A418" s="4">
        <v>2100</v>
      </c>
      <c r="B418" s="8">
        <f>(I418-H418)*100</f>
        <v>-74.333333333333314</v>
      </c>
      <c r="C418" s="8"/>
      <c r="D418" s="8"/>
      <c r="E418" s="5"/>
      <c r="F418" s="5"/>
      <c r="G418" s="5"/>
      <c r="H418" s="5">
        <v>4.1899999999999995</v>
      </c>
      <c r="I418" s="5">
        <v>3.4466666666666663</v>
      </c>
      <c r="J418" s="3"/>
      <c r="K418" s="3"/>
    </row>
    <row r="419" spans="1:11" x14ac:dyDescent="0.25">
      <c r="A419" s="4">
        <v>2131</v>
      </c>
      <c r="B419" s="8">
        <f>(I419-H419)*100</f>
        <v>-97.749999999999957</v>
      </c>
      <c r="C419" s="8"/>
      <c r="D419" s="8"/>
      <c r="E419" s="5"/>
      <c r="F419" s="5"/>
      <c r="G419" s="5"/>
      <c r="H419" s="5">
        <v>4.42</v>
      </c>
      <c r="I419" s="5">
        <v>3.4425000000000003</v>
      </c>
      <c r="J419" s="3"/>
      <c r="K419" s="3"/>
    </row>
    <row r="420" spans="1:11" x14ac:dyDescent="0.25">
      <c r="A420" s="4">
        <v>2161</v>
      </c>
      <c r="B420" s="8">
        <f>(I420-H420)*100</f>
        <v>-161.1666666666666</v>
      </c>
      <c r="C420" s="8"/>
      <c r="D420" s="8"/>
      <c r="E420" s="5"/>
      <c r="F420" s="5"/>
      <c r="G420" s="5"/>
      <c r="H420" s="5">
        <v>5.05</v>
      </c>
      <c r="I420" s="5">
        <v>3.4383333333333339</v>
      </c>
      <c r="J420" s="3"/>
      <c r="K420" s="3"/>
    </row>
    <row r="421" spans="1:11" x14ac:dyDescent="0.25">
      <c r="A421" s="4">
        <v>2192</v>
      </c>
      <c r="B421" s="8">
        <f>(I421-H421)*100</f>
        <v>-184.58333333333323</v>
      </c>
      <c r="C421" s="8"/>
      <c r="D421" s="8"/>
      <c r="E421" s="5"/>
      <c r="F421" s="5"/>
      <c r="G421" s="5"/>
      <c r="H421" s="5">
        <v>5.2799999999999994</v>
      </c>
      <c r="I421" s="5">
        <v>3.434166666666667</v>
      </c>
      <c r="J421" s="3"/>
      <c r="K421" s="3"/>
    </row>
    <row r="422" spans="1:11" x14ac:dyDescent="0.25">
      <c r="A422" s="4">
        <v>2223</v>
      </c>
      <c r="B422" s="8">
        <f>(I422-H422)*100</f>
        <v>-108.99999999999994</v>
      </c>
      <c r="C422" s="8"/>
      <c r="D422" s="8"/>
      <c r="E422" s="5"/>
      <c r="F422" s="5"/>
      <c r="G422" s="5"/>
      <c r="H422" s="5">
        <v>4.5199999999999996</v>
      </c>
      <c r="I422" s="5">
        <v>3.43</v>
      </c>
      <c r="J422" s="3"/>
      <c r="K422" s="3"/>
    </row>
    <row r="423" spans="1:11" x14ac:dyDescent="0.25">
      <c r="A423" s="4">
        <v>2251</v>
      </c>
      <c r="B423" s="8">
        <f>(I423-H423)*100</f>
        <v>-104.99999999999999</v>
      </c>
      <c r="C423" s="8"/>
      <c r="D423" s="8"/>
      <c r="E423" s="5"/>
      <c r="F423" s="5"/>
      <c r="G423" s="5"/>
      <c r="H423" s="5">
        <v>4.5</v>
      </c>
      <c r="I423" s="5">
        <v>3.45</v>
      </c>
      <c r="J423" s="3"/>
      <c r="K423" s="3"/>
    </row>
    <row r="424" spans="1:11" x14ac:dyDescent="0.25">
      <c r="A424" s="4">
        <v>2282</v>
      </c>
      <c r="B424" s="8">
        <f>(I424-H424)*100</f>
        <v>-127.99999999999994</v>
      </c>
      <c r="C424" s="8"/>
      <c r="D424" s="8"/>
      <c r="E424" s="5"/>
      <c r="F424" s="5"/>
      <c r="G424" s="5"/>
      <c r="H424" s="5">
        <v>4.75</v>
      </c>
      <c r="I424" s="5">
        <v>3.4700000000000006</v>
      </c>
      <c r="J424" s="3"/>
      <c r="K424" s="3"/>
    </row>
    <row r="425" spans="1:11" x14ac:dyDescent="0.25">
      <c r="A425" s="4">
        <v>2312</v>
      </c>
      <c r="B425" s="8">
        <f>(I425-H425)*100</f>
        <v>-142</v>
      </c>
      <c r="C425" s="8"/>
      <c r="D425" s="8"/>
      <c r="E425" s="5"/>
      <c r="F425" s="5"/>
      <c r="G425" s="5"/>
      <c r="H425" s="5">
        <v>4.91</v>
      </c>
      <c r="I425" s="5">
        <v>3.49</v>
      </c>
      <c r="J425" s="3"/>
      <c r="K425" s="3"/>
    </row>
    <row r="426" spans="1:11" x14ac:dyDescent="0.25">
      <c r="A426" s="4">
        <v>2343</v>
      </c>
      <c r="B426" s="8">
        <f>(I426-H426)*100</f>
        <v>-128.00000000000003</v>
      </c>
      <c r="C426" s="8"/>
      <c r="D426" s="8"/>
      <c r="E426" s="5"/>
      <c r="F426" s="5"/>
      <c r="G426" s="5"/>
      <c r="H426" s="5">
        <v>4.79</v>
      </c>
      <c r="I426" s="5">
        <v>3.51</v>
      </c>
      <c r="J426" s="3"/>
      <c r="K426" s="3"/>
    </row>
    <row r="427" spans="1:11" x14ac:dyDescent="0.25">
      <c r="A427" s="4">
        <v>2373</v>
      </c>
      <c r="B427" s="8">
        <f>(I427-H427)*100</f>
        <v>-118.99999999999994</v>
      </c>
      <c r="C427" s="8"/>
      <c r="D427" s="8"/>
      <c r="E427" s="5"/>
      <c r="F427" s="5"/>
      <c r="G427" s="5"/>
      <c r="H427" s="5">
        <v>4.72</v>
      </c>
      <c r="I427" s="5">
        <v>3.5300000000000002</v>
      </c>
      <c r="J427" s="3"/>
      <c r="K427" s="3"/>
    </row>
    <row r="428" spans="1:11" x14ac:dyDescent="0.25">
      <c r="A428" s="4">
        <v>2404</v>
      </c>
      <c r="B428" s="8">
        <f>(I428-H428)*100</f>
        <v>-138</v>
      </c>
      <c r="C428" s="8"/>
      <c r="D428" s="8"/>
      <c r="E428" s="5"/>
      <c r="F428" s="5"/>
      <c r="G428" s="5"/>
      <c r="H428" s="5">
        <v>4.93</v>
      </c>
      <c r="I428" s="5">
        <v>3.55</v>
      </c>
      <c r="J428" s="3"/>
      <c r="K428" s="3"/>
    </row>
    <row r="429" spans="1:11" x14ac:dyDescent="0.25">
      <c r="A429" s="4">
        <v>2435</v>
      </c>
      <c r="B429" s="8">
        <f>(I429-H429)*100</f>
        <v>-185.99999999999994</v>
      </c>
      <c r="C429" s="8"/>
      <c r="D429" s="8"/>
      <c r="E429" s="5"/>
      <c r="F429" s="5"/>
      <c r="G429" s="5"/>
      <c r="H429" s="5">
        <v>5.43</v>
      </c>
      <c r="I429" s="5">
        <v>3.5700000000000003</v>
      </c>
      <c r="J429" s="3"/>
      <c r="K429" s="3"/>
    </row>
    <row r="430" spans="1:11" x14ac:dyDescent="0.25">
      <c r="A430" s="4">
        <v>2465</v>
      </c>
      <c r="B430" s="8">
        <f>(I430-H430)*100</f>
        <v>-243.99999999999994</v>
      </c>
      <c r="C430" s="8"/>
      <c r="D430" s="8"/>
      <c r="E430" s="5"/>
      <c r="F430" s="5"/>
      <c r="G430" s="5"/>
      <c r="H430" s="5">
        <v>6.0299999999999994</v>
      </c>
      <c r="I430" s="5">
        <v>3.59</v>
      </c>
      <c r="J430" s="3"/>
      <c r="K430" s="3"/>
    </row>
    <row r="431" spans="1:11" x14ac:dyDescent="0.25">
      <c r="A431" s="4">
        <v>2496</v>
      </c>
      <c r="B431" s="8">
        <f>(I431-H431)*100</f>
        <v>-215.99999999999997</v>
      </c>
      <c r="C431" s="8"/>
      <c r="D431" s="8"/>
      <c r="E431" s="5"/>
      <c r="F431" s="5"/>
      <c r="G431" s="5"/>
      <c r="H431" s="5">
        <v>5.77</v>
      </c>
      <c r="I431" s="5">
        <v>3.61</v>
      </c>
      <c r="J431" s="3"/>
      <c r="K431" s="3"/>
    </row>
    <row r="432" spans="1:11" x14ac:dyDescent="0.25">
      <c r="A432" s="4">
        <v>2526</v>
      </c>
      <c r="B432" s="8">
        <f>(I432-H432)*100</f>
        <v>-208.99999999999994</v>
      </c>
      <c r="C432" s="8"/>
      <c r="D432" s="8"/>
      <c r="E432" s="5"/>
      <c r="F432" s="5"/>
      <c r="G432" s="5"/>
      <c r="H432" s="5">
        <v>5.72</v>
      </c>
      <c r="I432" s="5">
        <v>3.6300000000000003</v>
      </c>
      <c r="J432" s="3"/>
      <c r="K432" s="3"/>
    </row>
    <row r="433" spans="1:11" x14ac:dyDescent="0.25">
      <c r="A433" s="4">
        <v>2557</v>
      </c>
      <c r="B433" s="8">
        <f>(I433-H433)*100</f>
        <v>-207.00000000000003</v>
      </c>
      <c r="C433" s="8"/>
      <c r="D433" s="8"/>
      <c r="E433" s="5"/>
      <c r="F433" s="5"/>
      <c r="G433" s="5"/>
      <c r="H433" s="5">
        <v>5.72</v>
      </c>
      <c r="I433" s="5">
        <v>3.6499999999999995</v>
      </c>
      <c r="J433" s="3"/>
      <c r="K433" s="3"/>
    </row>
    <row r="434" spans="1:11" x14ac:dyDescent="0.25">
      <c r="A434" s="4">
        <v>2588</v>
      </c>
      <c r="B434" s="8">
        <f>(I434-H434)*100</f>
        <v>-195.00000000000003</v>
      </c>
      <c r="C434" s="8"/>
      <c r="D434" s="8"/>
      <c r="E434" s="5"/>
      <c r="F434" s="5"/>
      <c r="G434" s="5"/>
      <c r="H434" s="5">
        <v>5.62</v>
      </c>
      <c r="I434" s="5">
        <v>3.67</v>
      </c>
      <c r="J434" s="3"/>
      <c r="K434" s="3"/>
    </row>
    <row r="435" spans="1:11" x14ac:dyDescent="0.25">
      <c r="A435" s="4">
        <v>2616</v>
      </c>
      <c r="B435" s="8">
        <f>(I435-H435)*100</f>
        <v>-172.33333333333337</v>
      </c>
      <c r="C435" s="8"/>
      <c r="D435" s="8"/>
      <c r="E435" s="5"/>
      <c r="F435" s="5"/>
      <c r="G435" s="5"/>
      <c r="H435" s="5">
        <v>5.41</v>
      </c>
      <c r="I435" s="5">
        <v>3.6866666666666665</v>
      </c>
      <c r="J435" s="3"/>
      <c r="K435" s="3"/>
    </row>
    <row r="436" spans="1:11" x14ac:dyDescent="0.25">
      <c r="A436" s="4">
        <v>2647</v>
      </c>
      <c r="B436" s="8">
        <f>(I436-H436)*100</f>
        <v>-194.6666666666666</v>
      </c>
      <c r="C436" s="8"/>
      <c r="D436" s="8"/>
      <c r="E436" s="5"/>
      <c r="F436" s="5"/>
      <c r="G436" s="5"/>
      <c r="H436" s="5">
        <v>5.6499999999999995</v>
      </c>
      <c r="I436" s="5">
        <v>3.7033333333333336</v>
      </c>
      <c r="J436" s="3"/>
      <c r="K436" s="3"/>
    </row>
    <row r="437" spans="1:11" x14ac:dyDescent="0.25">
      <c r="A437" s="4">
        <v>2677</v>
      </c>
      <c r="B437" s="8">
        <f>(I437-H437)*100</f>
        <v>-169.00000000000003</v>
      </c>
      <c r="C437" s="8"/>
      <c r="D437" s="8"/>
      <c r="E437" s="5"/>
      <c r="F437" s="5"/>
      <c r="G437" s="5"/>
      <c r="H437" s="5">
        <v>5.41</v>
      </c>
      <c r="I437" s="5">
        <v>3.7199999999999998</v>
      </c>
      <c r="J437" s="3"/>
      <c r="K437" s="3"/>
    </row>
    <row r="438" spans="1:11" x14ac:dyDescent="0.25">
      <c r="A438" s="4">
        <v>2708</v>
      </c>
      <c r="B438" s="8">
        <f>(I438-H438)*100</f>
        <v>-120.33333333333327</v>
      </c>
      <c r="C438" s="8">
        <f t="shared" ref="C438:C451" si="18">ROUNDUP(MAX(B:B),-2)</f>
        <v>500</v>
      </c>
      <c r="D438" s="8">
        <f t="shared" ref="D438:D451" si="19">ROUNDUP(MIN(B:B),-2)</f>
        <v>-1100</v>
      </c>
      <c r="E438" s="5">
        <v>1</v>
      </c>
      <c r="F438" s="5">
        <v>1</v>
      </c>
      <c r="G438" s="5"/>
      <c r="H438" s="5">
        <v>4.9399999999999995</v>
      </c>
      <c r="I438" s="5">
        <v>3.7366666666666668</v>
      </c>
      <c r="J438" s="3"/>
      <c r="K438" s="3"/>
    </row>
    <row r="439" spans="1:11" x14ac:dyDescent="0.25">
      <c r="A439" s="4">
        <v>2738</v>
      </c>
      <c r="B439" s="8">
        <f>(I439-H439)*100</f>
        <v>-115.66666666666671</v>
      </c>
      <c r="C439" s="8">
        <f t="shared" si="18"/>
        <v>500</v>
      </c>
      <c r="D439" s="8">
        <f t="shared" si="19"/>
        <v>-1100</v>
      </c>
      <c r="E439" s="5">
        <v>1</v>
      </c>
      <c r="F439" s="5"/>
      <c r="G439" s="5"/>
      <c r="H439" s="5">
        <v>4.91</v>
      </c>
      <c r="I439" s="5">
        <v>3.753333333333333</v>
      </c>
      <c r="J439" s="3"/>
      <c r="K439" s="3"/>
    </row>
    <row r="440" spans="1:11" x14ac:dyDescent="0.25">
      <c r="A440" s="4">
        <v>2769</v>
      </c>
      <c r="B440" s="8">
        <f>(I440-H440)*100</f>
        <v>-145.00000000000003</v>
      </c>
      <c r="C440" s="8">
        <f t="shared" si="18"/>
        <v>500</v>
      </c>
      <c r="D440" s="8">
        <f t="shared" si="19"/>
        <v>-1100</v>
      </c>
      <c r="E440" s="5">
        <v>1</v>
      </c>
      <c r="F440" s="5"/>
      <c r="G440" s="5"/>
      <c r="H440" s="5">
        <v>5.22</v>
      </c>
      <c r="I440" s="5">
        <v>3.7699999999999996</v>
      </c>
      <c r="J440" s="3"/>
      <c r="K440" s="3"/>
    </row>
    <row r="441" spans="1:11" x14ac:dyDescent="0.25">
      <c r="A441" s="4">
        <v>2800</v>
      </c>
      <c r="B441" s="8">
        <f>(I441-H441)*100</f>
        <v>-193.33333333333331</v>
      </c>
      <c r="C441" s="8">
        <f t="shared" si="18"/>
        <v>500</v>
      </c>
      <c r="D441" s="8">
        <f t="shared" si="19"/>
        <v>-1100</v>
      </c>
      <c r="E441" s="5">
        <v>1</v>
      </c>
      <c r="F441" s="5"/>
      <c r="G441" s="5"/>
      <c r="H441" s="5">
        <v>5.72</v>
      </c>
      <c r="I441" s="5">
        <v>3.7866666666666666</v>
      </c>
      <c r="J441" s="3"/>
      <c r="K441" s="3"/>
    </row>
    <row r="442" spans="1:11" x14ac:dyDescent="0.25">
      <c r="A442" s="4">
        <v>2830</v>
      </c>
      <c r="B442" s="8">
        <f>(I442-H442)*100</f>
        <v>-247.66666666666657</v>
      </c>
      <c r="C442" s="8">
        <f t="shared" si="18"/>
        <v>500</v>
      </c>
      <c r="D442" s="8">
        <f t="shared" si="19"/>
        <v>-1100</v>
      </c>
      <c r="E442" s="5">
        <v>1</v>
      </c>
      <c r="F442" s="5"/>
      <c r="G442" s="5"/>
      <c r="H442" s="5">
        <v>6.2799999999999994</v>
      </c>
      <c r="I442" s="5">
        <v>3.8033333333333337</v>
      </c>
      <c r="J442" s="3"/>
      <c r="K442" s="3"/>
    </row>
    <row r="443" spans="1:11" x14ac:dyDescent="0.25">
      <c r="A443" s="4">
        <v>2861</v>
      </c>
      <c r="B443" s="8">
        <f>(I443-H443)*100</f>
        <v>-274.99999999999994</v>
      </c>
      <c r="C443" s="8">
        <f t="shared" si="18"/>
        <v>500</v>
      </c>
      <c r="D443" s="8">
        <f t="shared" si="19"/>
        <v>-1100</v>
      </c>
      <c r="E443" s="5">
        <v>1</v>
      </c>
      <c r="F443" s="5"/>
      <c r="G443" s="5"/>
      <c r="H443" s="5">
        <v>6.5699999999999994</v>
      </c>
      <c r="I443" s="5">
        <v>3.82</v>
      </c>
      <c r="J443" s="3"/>
      <c r="K443" s="3"/>
    </row>
    <row r="444" spans="1:11" x14ac:dyDescent="0.25">
      <c r="A444" s="4">
        <v>2891</v>
      </c>
      <c r="B444" s="8">
        <f>(I444-H444)*100</f>
        <v>-288.33333333333326</v>
      </c>
      <c r="C444" s="8">
        <f t="shared" si="18"/>
        <v>500</v>
      </c>
      <c r="D444" s="8">
        <f t="shared" si="19"/>
        <v>-1100</v>
      </c>
      <c r="E444" s="5">
        <v>1</v>
      </c>
      <c r="F444" s="5"/>
      <c r="G444" s="5"/>
      <c r="H444" s="5">
        <v>6.72</v>
      </c>
      <c r="I444" s="5">
        <v>3.8366666666666669</v>
      </c>
      <c r="J444" s="3"/>
      <c r="K444" s="3"/>
    </row>
    <row r="445" spans="1:11" x14ac:dyDescent="0.25">
      <c r="A445" s="4">
        <v>2922</v>
      </c>
      <c r="B445" s="8">
        <f>(I445-H445)*100</f>
        <v>-344.66666666666669</v>
      </c>
      <c r="C445" s="8">
        <f t="shared" si="18"/>
        <v>500</v>
      </c>
      <c r="D445" s="8">
        <f t="shared" si="19"/>
        <v>-1100</v>
      </c>
      <c r="E445" s="5">
        <v>1</v>
      </c>
      <c r="F445" s="5"/>
      <c r="G445" s="5"/>
      <c r="H445" s="5">
        <v>7.3</v>
      </c>
      <c r="I445" s="5">
        <v>3.8533333333333331</v>
      </c>
      <c r="J445" s="3"/>
      <c r="K445" s="3"/>
    </row>
    <row r="446" spans="1:11" x14ac:dyDescent="0.25">
      <c r="A446" s="4">
        <v>2953</v>
      </c>
      <c r="B446" s="8">
        <f>(I446-H446)*100</f>
        <v>-206.99999999999994</v>
      </c>
      <c r="C446" s="8">
        <f t="shared" si="18"/>
        <v>500</v>
      </c>
      <c r="D446" s="8">
        <f t="shared" si="19"/>
        <v>-1100</v>
      </c>
      <c r="E446" s="5">
        <v>1</v>
      </c>
      <c r="F446" s="5"/>
      <c r="G446" s="5"/>
      <c r="H446" s="5">
        <v>5.9399999999999995</v>
      </c>
      <c r="I446" s="5">
        <v>3.87</v>
      </c>
      <c r="J446" s="3"/>
      <c r="K446" s="3"/>
    </row>
    <row r="447" spans="1:11" x14ac:dyDescent="0.25">
      <c r="A447" s="4">
        <v>2982</v>
      </c>
      <c r="B447" s="8">
        <f>(I447-H447)*100</f>
        <v>-66.9166666666666</v>
      </c>
      <c r="C447" s="8">
        <f t="shared" si="18"/>
        <v>500</v>
      </c>
      <c r="D447" s="8">
        <f t="shared" si="19"/>
        <v>-1100</v>
      </c>
      <c r="E447" s="5">
        <v>1</v>
      </c>
      <c r="F447" s="5"/>
      <c r="G447" s="5"/>
      <c r="H447" s="5">
        <v>4.5299999999999994</v>
      </c>
      <c r="I447" s="5">
        <v>3.8608333333333333</v>
      </c>
      <c r="J447" s="3"/>
      <c r="K447" s="3"/>
    </row>
    <row r="448" spans="1:11" x14ac:dyDescent="0.25">
      <c r="A448" s="4">
        <v>3013</v>
      </c>
      <c r="B448" s="8">
        <f>(I448-H448)*100</f>
        <v>-129.83333333333329</v>
      </c>
      <c r="C448" s="8">
        <f t="shared" si="18"/>
        <v>500</v>
      </c>
      <c r="D448" s="8">
        <f t="shared" si="19"/>
        <v>-1100</v>
      </c>
      <c r="E448" s="5">
        <v>1</v>
      </c>
      <c r="F448" s="5"/>
      <c r="G448" s="5"/>
      <c r="H448" s="5">
        <v>5.1499999999999995</v>
      </c>
      <c r="I448" s="5">
        <v>3.8516666666666666</v>
      </c>
      <c r="J448" s="3"/>
      <c r="K448" s="3"/>
    </row>
    <row r="449" spans="1:11" x14ac:dyDescent="0.25">
      <c r="A449" s="4">
        <v>3043</v>
      </c>
      <c r="B449" s="8">
        <f>(I449-H449)*100</f>
        <v>-8.7499999999999911</v>
      </c>
      <c r="C449" s="8">
        <f t="shared" si="18"/>
        <v>500</v>
      </c>
      <c r="D449" s="8">
        <f t="shared" si="19"/>
        <v>-1100</v>
      </c>
      <c r="E449" s="5">
        <v>1</v>
      </c>
      <c r="F449" s="5"/>
      <c r="G449" s="5"/>
      <c r="H449" s="5">
        <v>3.9299999999999997</v>
      </c>
      <c r="I449" s="5">
        <v>3.8424999999999998</v>
      </c>
      <c r="J449" s="3"/>
      <c r="K449" s="3"/>
    </row>
    <row r="450" spans="1:11" x14ac:dyDescent="0.25">
      <c r="A450" s="4">
        <v>3074</v>
      </c>
      <c r="B450" s="8">
        <f>(I450-H450)*100</f>
        <v>42.333333333333336</v>
      </c>
      <c r="C450" s="8">
        <f t="shared" si="18"/>
        <v>500</v>
      </c>
      <c r="D450" s="8">
        <f t="shared" si="19"/>
        <v>-1100</v>
      </c>
      <c r="E450" s="5">
        <v>1</v>
      </c>
      <c r="F450" s="5"/>
      <c r="G450" s="5"/>
      <c r="H450" s="5">
        <v>3.4099999999999997</v>
      </c>
      <c r="I450" s="5">
        <v>3.833333333333333</v>
      </c>
      <c r="J450" s="3"/>
      <c r="K450" s="3"/>
    </row>
    <row r="451" spans="1:11" x14ac:dyDescent="0.25">
      <c r="A451" s="4">
        <v>3104</v>
      </c>
      <c r="B451" s="8">
        <f>(I451-H451)*100</f>
        <v>71.416666666666643</v>
      </c>
      <c r="C451" s="8">
        <f t="shared" si="18"/>
        <v>500</v>
      </c>
      <c r="D451" s="8">
        <f t="shared" si="19"/>
        <v>-1100</v>
      </c>
      <c r="E451" s="5">
        <v>1</v>
      </c>
      <c r="F451" s="5"/>
      <c r="G451" s="5">
        <v>1</v>
      </c>
      <c r="H451" s="5">
        <v>3.11</v>
      </c>
      <c r="I451" s="5">
        <v>3.8241666666666663</v>
      </c>
      <c r="J451" s="3"/>
      <c r="K451" s="3"/>
    </row>
    <row r="452" spans="1:11" x14ac:dyDescent="0.25">
      <c r="A452" s="4">
        <v>3135</v>
      </c>
      <c r="B452" s="8">
        <f>(I452-H452)*100</f>
        <v>59.499999999999972</v>
      </c>
      <c r="C452" s="8"/>
      <c r="D452" s="8"/>
      <c r="E452" s="5"/>
      <c r="F452" s="5"/>
      <c r="G452" s="5"/>
      <c r="H452" s="5">
        <v>3.2199999999999998</v>
      </c>
      <c r="I452" s="5">
        <v>3.8149999999999995</v>
      </c>
      <c r="J452" s="3"/>
      <c r="K452" s="3"/>
    </row>
    <row r="453" spans="1:11" x14ac:dyDescent="0.25">
      <c r="A453" s="4">
        <v>3166</v>
      </c>
      <c r="B453" s="8">
        <f>(I453-H453)*100</f>
        <v>73.583333333333329</v>
      </c>
      <c r="C453" s="8"/>
      <c r="D453" s="8"/>
      <c r="E453" s="5"/>
      <c r="F453" s="5"/>
      <c r="G453" s="5"/>
      <c r="H453" s="5">
        <v>3.07</v>
      </c>
      <c r="I453" s="5">
        <v>3.8058333333333332</v>
      </c>
      <c r="J453" s="3"/>
      <c r="K453" s="3"/>
    </row>
    <row r="454" spans="1:11" x14ac:dyDescent="0.25">
      <c r="A454" s="4">
        <v>3196</v>
      </c>
      <c r="B454" s="8">
        <f>(I454-H454)*100</f>
        <v>39.66666666666665</v>
      </c>
      <c r="C454" s="8"/>
      <c r="D454" s="8"/>
      <c r="E454" s="5"/>
      <c r="F454" s="5"/>
      <c r="G454" s="5"/>
      <c r="H454" s="5">
        <v>3.4</v>
      </c>
      <c r="I454" s="5">
        <v>3.7966666666666664</v>
      </c>
      <c r="J454" s="3"/>
      <c r="K454" s="3"/>
    </row>
    <row r="455" spans="1:11" x14ac:dyDescent="0.25">
      <c r="A455" s="4">
        <v>3227</v>
      </c>
      <c r="B455" s="8">
        <f>(I455-H455)*100</f>
        <v>25.750000000000028</v>
      </c>
      <c r="C455" s="8"/>
      <c r="D455" s="8"/>
      <c r="E455" s="5"/>
      <c r="F455" s="5"/>
      <c r="G455" s="5"/>
      <c r="H455" s="5">
        <v>3.5299999999999994</v>
      </c>
      <c r="I455" s="5">
        <v>3.7874999999999996</v>
      </c>
      <c r="J455" s="3"/>
      <c r="K455" s="3"/>
    </row>
    <row r="456" spans="1:11" x14ac:dyDescent="0.25">
      <c r="A456" s="4">
        <v>3257</v>
      </c>
      <c r="B456" s="8">
        <f>(I456-H456)*100</f>
        <v>27.833333333333286</v>
      </c>
      <c r="C456" s="8"/>
      <c r="D456" s="8"/>
      <c r="E456" s="5"/>
      <c r="F456" s="5"/>
      <c r="G456" s="5"/>
      <c r="H456" s="5">
        <v>3.5</v>
      </c>
      <c r="I456" s="5">
        <v>3.7783333333333329</v>
      </c>
      <c r="J456" s="3"/>
      <c r="K456" s="3"/>
    </row>
    <row r="457" spans="1:11" x14ac:dyDescent="0.25">
      <c r="A457" s="4">
        <v>3288</v>
      </c>
      <c r="B457" s="8">
        <f>(I457-H457)*100</f>
        <v>44.916666666666714</v>
      </c>
      <c r="C457" s="8"/>
      <c r="D457" s="8"/>
      <c r="E457" s="5"/>
      <c r="F457" s="5"/>
      <c r="G457" s="5"/>
      <c r="H457" s="5">
        <v>3.32</v>
      </c>
      <c r="I457" s="5">
        <v>3.769166666666667</v>
      </c>
      <c r="J457" s="3"/>
      <c r="K457" s="3"/>
    </row>
    <row r="458" spans="1:11" x14ac:dyDescent="0.25">
      <c r="A458" s="4">
        <v>3319</v>
      </c>
      <c r="B458" s="8">
        <f>(I458-H458)*100</f>
        <v>56.999999999999986</v>
      </c>
      <c r="C458" s="8"/>
      <c r="D458" s="8"/>
      <c r="E458" s="5"/>
      <c r="F458" s="5"/>
      <c r="G458" s="5"/>
      <c r="H458" s="5">
        <v>3.19</v>
      </c>
      <c r="I458" s="5">
        <v>3.76</v>
      </c>
      <c r="J458" s="3"/>
      <c r="K458" s="3"/>
    </row>
    <row r="459" spans="1:11" x14ac:dyDescent="0.25">
      <c r="A459" s="4">
        <v>3347</v>
      </c>
      <c r="B459" s="8">
        <f>(I459-H459)*100</f>
        <v>77.250000000000043</v>
      </c>
      <c r="C459" s="8"/>
      <c r="D459" s="8"/>
      <c r="E459" s="5"/>
      <c r="F459" s="5"/>
      <c r="G459" s="5"/>
      <c r="H459" s="5">
        <v>2.9999999999999996</v>
      </c>
      <c r="I459" s="5">
        <v>3.7725</v>
      </c>
      <c r="J459" s="3"/>
      <c r="K459" s="3"/>
    </row>
    <row r="460" spans="1:11" x14ac:dyDescent="0.25">
      <c r="A460" s="4">
        <v>3378</v>
      </c>
      <c r="B460" s="8">
        <f>(I460-H460)*100</f>
        <v>81.5</v>
      </c>
      <c r="C460" s="8"/>
      <c r="D460" s="8"/>
      <c r="E460" s="5"/>
      <c r="F460" s="5"/>
      <c r="G460" s="5"/>
      <c r="H460" s="5">
        <v>2.9699999999999998</v>
      </c>
      <c r="I460" s="5">
        <v>3.7849999999999997</v>
      </c>
      <c r="J460" s="3"/>
      <c r="K460" s="3"/>
    </row>
    <row r="461" spans="1:11" x14ac:dyDescent="0.25">
      <c r="A461" s="4">
        <v>3408</v>
      </c>
      <c r="B461" s="8">
        <f>(I461-H461)*100</f>
        <v>82.750000000000014</v>
      </c>
      <c r="C461" s="8"/>
      <c r="D461" s="8"/>
      <c r="E461" s="5"/>
      <c r="F461" s="5"/>
      <c r="G461" s="5"/>
      <c r="H461" s="5">
        <v>2.9699999999999998</v>
      </c>
      <c r="I461" s="5">
        <v>3.7974999999999999</v>
      </c>
      <c r="J461" s="3"/>
      <c r="K461" s="3"/>
    </row>
    <row r="462" spans="1:11" x14ac:dyDescent="0.25">
      <c r="A462" s="4">
        <v>3439</v>
      </c>
      <c r="B462" s="8">
        <f>(I462-H462)*100</f>
        <v>89.999999999999986</v>
      </c>
      <c r="C462" s="8"/>
      <c r="D462" s="8"/>
      <c r="E462" s="5"/>
      <c r="F462" s="5"/>
      <c r="G462" s="5"/>
      <c r="H462" s="5">
        <v>2.9099999999999997</v>
      </c>
      <c r="I462" s="5">
        <v>3.8099999999999996</v>
      </c>
      <c r="J462" s="3"/>
      <c r="K462" s="3"/>
    </row>
    <row r="463" spans="1:11" x14ac:dyDescent="0.25">
      <c r="A463" s="4">
        <v>3469</v>
      </c>
      <c r="B463" s="8">
        <f>(I463-H463)*100</f>
        <v>110.25</v>
      </c>
      <c r="C463" s="8"/>
      <c r="D463" s="8"/>
      <c r="E463" s="5"/>
      <c r="F463" s="5"/>
      <c r="G463" s="5"/>
      <c r="H463" s="5">
        <v>2.7199999999999998</v>
      </c>
      <c r="I463" s="5">
        <v>3.8224999999999998</v>
      </c>
      <c r="J463" s="3"/>
      <c r="K463" s="3"/>
    </row>
    <row r="464" spans="1:11" x14ac:dyDescent="0.25">
      <c r="A464" s="4">
        <v>3500</v>
      </c>
      <c r="B464" s="8">
        <f>(I464-H464)*100</f>
        <v>98.500000000000028</v>
      </c>
      <c r="C464" s="8"/>
      <c r="D464" s="8"/>
      <c r="E464" s="5"/>
      <c r="F464" s="5"/>
      <c r="G464" s="5"/>
      <c r="H464" s="5">
        <v>2.8499999999999996</v>
      </c>
      <c r="I464" s="5">
        <v>3.835</v>
      </c>
      <c r="J464" s="3"/>
      <c r="K464" s="3"/>
    </row>
    <row r="465" spans="1:11" x14ac:dyDescent="0.25">
      <c r="A465" s="4">
        <v>3531</v>
      </c>
      <c r="B465" s="8">
        <f>(I465-H465)*100</f>
        <v>33.749999999999993</v>
      </c>
      <c r="C465" s="8"/>
      <c r="D465" s="8"/>
      <c r="E465" s="5"/>
      <c r="F465" s="5"/>
      <c r="G465" s="5"/>
      <c r="H465" s="5">
        <v>3.51</v>
      </c>
      <c r="I465" s="5">
        <v>3.8474999999999997</v>
      </c>
      <c r="J465" s="3"/>
      <c r="K465" s="3"/>
    </row>
    <row r="466" spans="1:11" x14ac:dyDescent="0.25">
      <c r="A466" s="4">
        <v>3561</v>
      </c>
      <c r="B466" s="8">
        <f>(I466-H466)*100</f>
        <v>21.000000000000085</v>
      </c>
      <c r="C466" s="8"/>
      <c r="D466" s="8"/>
      <c r="E466" s="5"/>
      <c r="F466" s="5"/>
      <c r="G466" s="5"/>
      <c r="H466" s="5">
        <v>3.6499999999999995</v>
      </c>
      <c r="I466" s="5">
        <v>3.8600000000000003</v>
      </c>
      <c r="J466" s="3"/>
      <c r="K466" s="3"/>
    </row>
    <row r="467" spans="1:11" x14ac:dyDescent="0.25">
      <c r="A467" s="4">
        <v>3592</v>
      </c>
      <c r="B467" s="8">
        <f>(I467-H467)*100</f>
        <v>-62.750000000000043</v>
      </c>
      <c r="C467" s="8"/>
      <c r="D467" s="8"/>
      <c r="E467" s="5"/>
      <c r="F467" s="5"/>
      <c r="G467" s="5"/>
      <c r="H467" s="5">
        <v>4.5</v>
      </c>
      <c r="I467" s="5">
        <v>3.8724999999999996</v>
      </c>
      <c r="J467" s="3"/>
      <c r="K467" s="3"/>
    </row>
    <row r="468" spans="1:11" x14ac:dyDescent="0.25">
      <c r="A468" s="4">
        <v>3622</v>
      </c>
      <c r="B468" s="8">
        <f>(I468-H468)*100</f>
        <v>-63.499999999999979</v>
      </c>
      <c r="C468" s="8"/>
      <c r="D468" s="8"/>
      <c r="E468" s="5"/>
      <c r="F468" s="5"/>
      <c r="G468" s="5"/>
      <c r="H468" s="5">
        <v>4.5199999999999996</v>
      </c>
      <c r="I468" s="5">
        <v>3.8849999999999998</v>
      </c>
      <c r="J468" s="3"/>
      <c r="K468" s="3"/>
    </row>
    <row r="469" spans="1:11" x14ac:dyDescent="0.25">
      <c r="A469" s="4">
        <v>3653</v>
      </c>
      <c r="B469" s="8">
        <f>(I469-H469)*100</f>
        <v>-68.249999999999972</v>
      </c>
      <c r="C469" s="8"/>
      <c r="D469" s="8"/>
      <c r="E469" s="5"/>
      <c r="F469" s="5"/>
      <c r="G469" s="5"/>
      <c r="H469" s="5">
        <v>4.58</v>
      </c>
      <c r="I469" s="5">
        <v>3.8975000000000004</v>
      </c>
      <c r="J469" s="3"/>
      <c r="K469" s="3"/>
    </row>
    <row r="470" spans="1:11" x14ac:dyDescent="0.25">
      <c r="A470" s="4">
        <v>3684</v>
      </c>
      <c r="B470" s="8">
        <f>(I470-H470)*100</f>
        <v>-30.999999999999961</v>
      </c>
      <c r="C470" s="8">
        <f t="shared" ref="C470:C494" si="20">ROUNDUP(MAX(B:B),-2)</f>
        <v>500</v>
      </c>
      <c r="D470" s="8">
        <f t="shared" ref="D470:D494" si="21">ROUNDUP(MIN(B:B),-2)</f>
        <v>-1100</v>
      </c>
      <c r="E470" s="5">
        <v>1</v>
      </c>
      <c r="F470" s="5">
        <v>1</v>
      </c>
      <c r="G470" s="5"/>
      <c r="H470" s="5">
        <v>4.22</v>
      </c>
      <c r="I470" s="5">
        <v>3.91</v>
      </c>
      <c r="J470" s="3"/>
      <c r="K470" s="3"/>
    </row>
    <row r="471" spans="1:11" x14ac:dyDescent="0.25">
      <c r="A471" s="4">
        <v>3712</v>
      </c>
      <c r="B471" s="8">
        <f>(I471-H471)*100</f>
        <v>0.5833333333333357</v>
      </c>
      <c r="C471" s="8">
        <f t="shared" si="20"/>
        <v>500</v>
      </c>
      <c r="D471" s="8">
        <f t="shared" si="21"/>
        <v>-1100</v>
      </c>
      <c r="E471" s="5">
        <v>1</v>
      </c>
      <c r="F471" s="5"/>
      <c r="G471" s="5"/>
      <c r="H471" s="5">
        <v>3.91</v>
      </c>
      <c r="I471" s="5">
        <v>3.9158333333333335</v>
      </c>
      <c r="J471" s="3"/>
      <c r="K471" s="3"/>
    </row>
    <row r="472" spans="1:11" x14ac:dyDescent="0.25">
      <c r="A472" s="4">
        <v>3743</v>
      </c>
      <c r="B472" s="8">
        <f>(I472-H472)*100</f>
        <v>-4.8333333333332895</v>
      </c>
      <c r="C472" s="8">
        <f t="shared" si="20"/>
        <v>500</v>
      </c>
      <c r="D472" s="8">
        <f t="shared" si="21"/>
        <v>-1100</v>
      </c>
      <c r="E472" s="5">
        <v>1</v>
      </c>
      <c r="F472" s="5"/>
      <c r="G472" s="5"/>
      <c r="H472" s="5">
        <v>3.9699999999999998</v>
      </c>
      <c r="I472" s="5">
        <v>3.9216666666666669</v>
      </c>
      <c r="J472" s="3"/>
      <c r="K472" s="3"/>
    </row>
    <row r="473" spans="1:11" x14ac:dyDescent="0.25">
      <c r="A473" s="4">
        <v>3773</v>
      </c>
      <c r="B473" s="8">
        <f>(I473-H473)*100</f>
        <v>-29.25</v>
      </c>
      <c r="C473" s="8">
        <f t="shared" si="20"/>
        <v>500</v>
      </c>
      <c r="D473" s="8">
        <f t="shared" si="21"/>
        <v>-1100</v>
      </c>
      <c r="E473" s="5">
        <v>1</v>
      </c>
      <c r="F473" s="5"/>
      <c r="G473" s="5"/>
      <c r="H473" s="5">
        <v>4.22</v>
      </c>
      <c r="I473" s="5">
        <v>3.9274999999999998</v>
      </c>
      <c r="J473" s="3"/>
      <c r="K473" s="3"/>
    </row>
    <row r="474" spans="1:11" x14ac:dyDescent="0.25">
      <c r="A474" s="4">
        <v>3804</v>
      </c>
      <c r="B474" s="8">
        <f>(I474-H474)*100</f>
        <v>-28.666666666666618</v>
      </c>
      <c r="C474" s="8">
        <f t="shared" si="20"/>
        <v>500</v>
      </c>
      <c r="D474" s="8">
        <f t="shared" si="21"/>
        <v>-1100</v>
      </c>
      <c r="E474" s="5">
        <v>1</v>
      </c>
      <c r="F474" s="5"/>
      <c r="G474" s="5"/>
      <c r="H474" s="5">
        <v>4.22</v>
      </c>
      <c r="I474" s="5">
        <v>3.9333333333333336</v>
      </c>
      <c r="J474" s="3"/>
      <c r="K474" s="3"/>
    </row>
    <row r="475" spans="1:11" x14ac:dyDescent="0.25">
      <c r="A475" s="4">
        <v>3834</v>
      </c>
      <c r="B475" s="8">
        <f>(I475-H475)*100</f>
        <v>-45.083333333333321</v>
      </c>
      <c r="C475" s="8">
        <f t="shared" si="20"/>
        <v>500</v>
      </c>
      <c r="D475" s="8">
        <f t="shared" si="21"/>
        <v>-1100</v>
      </c>
      <c r="E475" s="5">
        <v>1</v>
      </c>
      <c r="F475" s="5"/>
      <c r="G475" s="5"/>
      <c r="H475" s="5">
        <v>4.3899999999999997</v>
      </c>
      <c r="I475" s="5">
        <v>3.9391666666666665</v>
      </c>
      <c r="J475" s="3"/>
      <c r="K475" s="3"/>
    </row>
    <row r="476" spans="1:11" x14ac:dyDescent="0.25">
      <c r="A476" s="4">
        <v>3865</v>
      </c>
      <c r="B476" s="8">
        <f>(I476-H476)*100</f>
        <v>-90.499999999999943</v>
      </c>
      <c r="C476" s="8">
        <f t="shared" si="20"/>
        <v>500</v>
      </c>
      <c r="D476" s="8">
        <f t="shared" si="21"/>
        <v>-1100</v>
      </c>
      <c r="E476" s="5">
        <v>1</v>
      </c>
      <c r="F476" s="5"/>
      <c r="G476" s="5"/>
      <c r="H476" s="5">
        <v>4.8499999999999996</v>
      </c>
      <c r="I476" s="5">
        <v>3.9450000000000003</v>
      </c>
      <c r="J476" s="3"/>
      <c r="K476" s="3"/>
    </row>
    <row r="477" spans="1:11" x14ac:dyDescent="0.25">
      <c r="A477" s="4">
        <v>3896</v>
      </c>
      <c r="B477" s="8">
        <f>(I477-H477)*100</f>
        <v>-94.916666666666586</v>
      </c>
      <c r="C477" s="8">
        <f t="shared" si="20"/>
        <v>500</v>
      </c>
      <c r="D477" s="8">
        <f t="shared" si="21"/>
        <v>-1100</v>
      </c>
      <c r="E477" s="5">
        <v>1</v>
      </c>
      <c r="F477" s="5"/>
      <c r="G477" s="5"/>
      <c r="H477" s="5">
        <v>4.8999999999999995</v>
      </c>
      <c r="I477" s="5">
        <v>3.9508333333333336</v>
      </c>
      <c r="J477" s="3"/>
      <c r="K477" s="3"/>
    </row>
    <row r="478" spans="1:11" x14ac:dyDescent="0.25">
      <c r="A478" s="4">
        <v>3926</v>
      </c>
      <c r="B478" s="8">
        <f>(I478-H478)*100</f>
        <v>-104.3333333333333</v>
      </c>
      <c r="C478" s="8">
        <f t="shared" si="20"/>
        <v>500</v>
      </c>
      <c r="D478" s="8">
        <f t="shared" si="21"/>
        <v>-1100</v>
      </c>
      <c r="E478" s="5">
        <v>1</v>
      </c>
      <c r="F478" s="5"/>
      <c r="G478" s="5"/>
      <c r="H478" s="5">
        <v>5</v>
      </c>
      <c r="I478" s="5">
        <v>3.956666666666667</v>
      </c>
      <c r="J478" s="3"/>
      <c r="K478" s="3"/>
    </row>
    <row r="479" spans="1:11" x14ac:dyDescent="0.25">
      <c r="A479" s="4">
        <v>3957</v>
      </c>
      <c r="B479" s="8">
        <f>(I479-H479)*100</f>
        <v>-106.74999999999994</v>
      </c>
      <c r="C479" s="8">
        <f t="shared" si="20"/>
        <v>500</v>
      </c>
      <c r="D479" s="8">
        <f t="shared" si="21"/>
        <v>-1100</v>
      </c>
      <c r="E479" s="5">
        <v>1</v>
      </c>
      <c r="F479" s="5"/>
      <c r="G479" s="5"/>
      <c r="H479" s="5">
        <v>5.0299999999999994</v>
      </c>
      <c r="I479" s="5">
        <v>3.9624999999999999</v>
      </c>
      <c r="J479" s="3"/>
      <c r="K479" s="3"/>
    </row>
    <row r="480" spans="1:11" x14ac:dyDescent="0.25">
      <c r="A480" s="4">
        <v>3987</v>
      </c>
      <c r="B480" s="8">
        <f>(I480-H480)*100</f>
        <v>-100.16666666666664</v>
      </c>
      <c r="C480" s="8">
        <f t="shared" si="20"/>
        <v>500</v>
      </c>
      <c r="D480" s="8">
        <f t="shared" si="21"/>
        <v>-1100</v>
      </c>
      <c r="E480" s="5">
        <v>1</v>
      </c>
      <c r="F480" s="5"/>
      <c r="G480" s="5"/>
      <c r="H480" s="5">
        <v>4.97</v>
      </c>
      <c r="I480" s="5">
        <v>3.9683333333333333</v>
      </c>
      <c r="J480" s="3"/>
      <c r="K480" s="3"/>
    </row>
    <row r="481" spans="1:11" x14ac:dyDescent="0.25">
      <c r="A481" s="4">
        <v>4018</v>
      </c>
      <c r="B481" s="8">
        <f>(I481-H481)*100</f>
        <v>-15.583333333333327</v>
      </c>
      <c r="C481" s="8">
        <f t="shared" si="20"/>
        <v>500</v>
      </c>
      <c r="D481" s="8">
        <f t="shared" si="21"/>
        <v>-1100</v>
      </c>
      <c r="E481" s="5">
        <v>1</v>
      </c>
      <c r="F481" s="5"/>
      <c r="G481" s="5"/>
      <c r="H481" s="5">
        <v>4.13</v>
      </c>
      <c r="I481" s="5">
        <v>3.9741666666666666</v>
      </c>
      <c r="J481" s="3"/>
      <c r="K481" s="3"/>
    </row>
    <row r="482" spans="1:11" x14ac:dyDescent="0.25">
      <c r="A482" s="4">
        <v>4049</v>
      </c>
      <c r="B482" s="8">
        <f>(I482-H482)*100</f>
        <v>52</v>
      </c>
      <c r="C482" s="8">
        <f t="shared" si="20"/>
        <v>500</v>
      </c>
      <c r="D482" s="8">
        <f t="shared" si="21"/>
        <v>-1100</v>
      </c>
      <c r="E482" s="5">
        <v>1</v>
      </c>
      <c r="F482" s="5"/>
      <c r="G482" s="5"/>
      <c r="H482" s="5">
        <v>3.46</v>
      </c>
      <c r="I482" s="5">
        <v>3.98</v>
      </c>
      <c r="J482" s="3"/>
      <c r="K482" s="3"/>
    </row>
    <row r="483" spans="1:11" x14ac:dyDescent="0.25">
      <c r="A483" s="4">
        <v>4077</v>
      </c>
      <c r="B483" s="8">
        <f>(I483-H483)*100</f>
        <v>45.250000000000057</v>
      </c>
      <c r="C483" s="8">
        <f t="shared" si="20"/>
        <v>500</v>
      </c>
      <c r="D483" s="8">
        <f t="shared" si="21"/>
        <v>-1100</v>
      </c>
      <c r="E483" s="5">
        <v>1</v>
      </c>
      <c r="F483" s="5"/>
      <c r="G483" s="5"/>
      <c r="H483" s="5">
        <v>3.5299999999999994</v>
      </c>
      <c r="I483" s="5">
        <v>3.9824999999999999</v>
      </c>
      <c r="J483" s="3"/>
      <c r="K483" s="3"/>
    </row>
    <row r="484" spans="1:11" x14ac:dyDescent="0.25">
      <c r="A484" s="4">
        <v>4108</v>
      </c>
      <c r="B484" s="8">
        <f>(I484-H484)*100</f>
        <v>61.500000000000021</v>
      </c>
      <c r="C484" s="8">
        <f t="shared" si="20"/>
        <v>500</v>
      </c>
      <c r="D484" s="8">
        <f t="shared" si="21"/>
        <v>-1100</v>
      </c>
      <c r="E484" s="5">
        <v>1</v>
      </c>
      <c r="F484" s="5"/>
      <c r="G484" s="5"/>
      <c r="H484" s="5">
        <v>3.3699999999999997</v>
      </c>
      <c r="I484" s="5">
        <v>3.9849999999999999</v>
      </c>
      <c r="J484" s="3"/>
      <c r="K484" s="3"/>
    </row>
    <row r="485" spans="1:11" x14ac:dyDescent="0.25">
      <c r="A485" s="4">
        <v>4138</v>
      </c>
      <c r="B485" s="8">
        <f>(I485-H485)*100</f>
        <v>86.750000000000014</v>
      </c>
      <c r="C485" s="8">
        <f t="shared" si="20"/>
        <v>500</v>
      </c>
      <c r="D485" s="8">
        <f t="shared" si="21"/>
        <v>-1100</v>
      </c>
      <c r="E485" s="5">
        <v>1</v>
      </c>
      <c r="F485" s="5"/>
      <c r="G485" s="5"/>
      <c r="H485" s="5">
        <v>3.1199999999999997</v>
      </c>
      <c r="I485" s="5">
        <v>3.9874999999999998</v>
      </c>
      <c r="J485" s="3"/>
      <c r="K485" s="3"/>
    </row>
    <row r="486" spans="1:11" x14ac:dyDescent="0.25">
      <c r="A486" s="4">
        <v>4169</v>
      </c>
      <c r="B486" s="8">
        <f>(I486-H486)*100</f>
        <v>90.000000000000028</v>
      </c>
      <c r="C486" s="8">
        <f t="shared" si="20"/>
        <v>500</v>
      </c>
      <c r="D486" s="8">
        <f t="shared" si="21"/>
        <v>-1100</v>
      </c>
      <c r="E486" s="5">
        <v>1</v>
      </c>
      <c r="F486" s="5"/>
      <c r="G486" s="5"/>
      <c r="H486" s="5">
        <v>3.09</v>
      </c>
      <c r="I486" s="5">
        <v>3.99</v>
      </c>
      <c r="J486" s="3"/>
      <c r="K486" s="3"/>
    </row>
    <row r="487" spans="1:11" x14ac:dyDescent="0.25">
      <c r="A487" s="4">
        <v>4199</v>
      </c>
      <c r="B487" s="8">
        <f>(I487-H487)*100</f>
        <v>84.249999999999986</v>
      </c>
      <c r="C487" s="8">
        <f t="shared" si="20"/>
        <v>500</v>
      </c>
      <c r="D487" s="8">
        <f t="shared" si="21"/>
        <v>-1100</v>
      </c>
      <c r="E487" s="5">
        <v>1</v>
      </c>
      <c r="F487" s="5"/>
      <c r="G487" s="5"/>
      <c r="H487" s="5">
        <v>3.15</v>
      </c>
      <c r="I487" s="5">
        <v>3.9924999999999997</v>
      </c>
      <c r="J487" s="3"/>
      <c r="K487" s="3"/>
    </row>
    <row r="488" spans="1:11" x14ac:dyDescent="0.25">
      <c r="A488" s="4">
        <v>4230</v>
      </c>
      <c r="B488" s="8">
        <f>(I488-H488)*100</f>
        <v>74.500000000000057</v>
      </c>
      <c r="C488" s="8">
        <f t="shared" si="20"/>
        <v>500</v>
      </c>
      <c r="D488" s="8">
        <f t="shared" si="21"/>
        <v>-1100</v>
      </c>
      <c r="E488" s="5">
        <v>1</v>
      </c>
      <c r="F488" s="5"/>
      <c r="G488" s="5"/>
      <c r="H488" s="5">
        <v>3.2499999999999996</v>
      </c>
      <c r="I488" s="5">
        <v>3.9950000000000001</v>
      </c>
      <c r="J488" s="3"/>
      <c r="K488" s="3"/>
    </row>
    <row r="489" spans="1:11" x14ac:dyDescent="0.25">
      <c r="A489" s="4">
        <v>4261</v>
      </c>
      <c r="B489" s="8">
        <f>(I489-H489)*100</f>
        <v>33.749999999999993</v>
      </c>
      <c r="C489" s="8">
        <f t="shared" si="20"/>
        <v>500</v>
      </c>
      <c r="D489" s="8">
        <f t="shared" si="21"/>
        <v>-1100</v>
      </c>
      <c r="E489" s="5">
        <v>1</v>
      </c>
      <c r="F489" s="5"/>
      <c r="G489" s="5"/>
      <c r="H489" s="5">
        <v>3.66</v>
      </c>
      <c r="I489" s="5">
        <v>3.9975000000000001</v>
      </c>
      <c r="J489" s="3"/>
      <c r="K489" s="3"/>
    </row>
    <row r="490" spans="1:11" x14ac:dyDescent="0.25">
      <c r="A490" s="4">
        <v>4291</v>
      </c>
      <c r="B490" s="8">
        <f>(I490-H490)*100</f>
        <v>0</v>
      </c>
      <c r="C490" s="8">
        <f t="shared" si="20"/>
        <v>500</v>
      </c>
      <c r="D490" s="8">
        <f t="shared" si="21"/>
        <v>-1100</v>
      </c>
      <c r="E490" s="5">
        <v>1</v>
      </c>
      <c r="F490" s="5"/>
      <c r="G490" s="5"/>
      <c r="H490" s="5">
        <v>4</v>
      </c>
      <c r="I490" s="5">
        <v>4</v>
      </c>
      <c r="J490" s="3"/>
      <c r="K490" s="3"/>
    </row>
    <row r="491" spans="1:11" x14ac:dyDescent="0.25">
      <c r="A491" s="4">
        <v>4322</v>
      </c>
      <c r="B491" s="8">
        <f>(I491-H491)*100</f>
        <v>17.249999999999943</v>
      </c>
      <c r="C491" s="8">
        <f t="shared" si="20"/>
        <v>500</v>
      </c>
      <c r="D491" s="8">
        <f t="shared" si="21"/>
        <v>-1100</v>
      </c>
      <c r="E491" s="5">
        <v>1</v>
      </c>
      <c r="F491" s="5"/>
      <c r="G491" s="5"/>
      <c r="H491" s="5">
        <v>3.83</v>
      </c>
      <c r="I491" s="5">
        <v>4.0024999999999995</v>
      </c>
      <c r="J491" s="3"/>
      <c r="K491" s="3"/>
    </row>
    <row r="492" spans="1:11" x14ac:dyDescent="0.25">
      <c r="A492" s="4">
        <v>4352</v>
      </c>
      <c r="B492" s="8">
        <f>(I492-H492)*100</f>
        <v>59.500000000000021</v>
      </c>
      <c r="C492" s="8">
        <f t="shared" si="20"/>
        <v>500</v>
      </c>
      <c r="D492" s="8">
        <f t="shared" si="21"/>
        <v>-1100</v>
      </c>
      <c r="E492" s="5">
        <v>1</v>
      </c>
      <c r="F492" s="5"/>
      <c r="G492" s="5"/>
      <c r="H492" s="5">
        <v>3.4099999999999997</v>
      </c>
      <c r="I492" s="5">
        <v>4.0049999999999999</v>
      </c>
      <c r="J492" s="3"/>
      <c r="K492" s="3"/>
    </row>
    <row r="493" spans="1:11" x14ac:dyDescent="0.25">
      <c r="A493" s="4">
        <v>4383</v>
      </c>
      <c r="B493" s="8">
        <f>(I493-H493)*100</f>
        <v>-8.2499999999999574</v>
      </c>
      <c r="C493" s="8">
        <f t="shared" si="20"/>
        <v>500</v>
      </c>
      <c r="D493" s="8">
        <f t="shared" si="21"/>
        <v>-1100</v>
      </c>
      <c r="E493" s="5">
        <v>1</v>
      </c>
      <c r="F493" s="5"/>
      <c r="G493" s="5"/>
      <c r="H493" s="5">
        <v>4.09</v>
      </c>
      <c r="I493" s="5">
        <v>4.0075000000000003</v>
      </c>
      <c r="J493" s="3"/>
      <c r="K493" s="3"/>
    </row>
    <row r="494" spans="1:11" x14ac:dyDescent="0.25">
      <c r="A494" s="4">
        <v>4414</v>
      </c>
      <c r="B494" s="8">
        <f>(I494-H494)*100</f>
        <v>64.000000000000014</v>
      </c>
      <c r="C494" s="8">
        <f t="shared" si="20"/>
        <v>500</v>
      </c>
      <c r="D494" s="8">
        <f t="shared" si="21"/>
        <v>-1100</v>
      </c>
      <c r="E494" s="5">
        <v>1</v>
      </c>
      <c r="F494" s="5"/>
      <c r="G494" s="5">
        <v>1</v>
      </c>
      <c r="H494" s="5">
        <v>3.3699999999999997</v>
      </c>
      <c r="I494" s="5">
        <v>4.01</v>
      </c>
      <c r="J494" s="3"/>
      <c r="K494" s="3"/>
    </row>
    <row r="495" spans="1:11" x14ac:dyDescent="0.25">
      <c r="A495" s="4">
        <v>4443</v>
      </c>
      <c r="B495" s="8">
        <f>(I495-H495)*100</f>
        <v>82.666666666666714</v>
      </c>
      <c r="C495" s="8"/>
      <c r="D495" s="8"/>
      <c r="E495" s="5"/>
      <c r="F495" s="5"/>
      <c r="G495" s="5"/>
      <c r="H495" s="5">
        <v>3.2199999999999998</v>
      </c>
      <c r="I495" s="5">
        <v>4.0466666666666669</v>
      </c>
      <c r="J495" s="3"/>
      <c r="K495" s="3"/>
    </row>
    <row r="496" spans="1:11" x14ac:dyDescent="0.25">
      <c r="A496" s="4">
        <v>4474</v>
      </c>
      <c r="B496" s="8">
        <f>(I496-H496)*100</f>
        <v>42.333333333333286</v>
      </c>
      <c r="C496" s="8"/>
      <c r="D496" s="8"/>
      <c r="E496" s="5"/>
      <c r="F496" s="5"/>
      <c r="G496" s="5"/>
      <c r="H496" s="5">
        <v>3.66</v>
      </c>
      <c r="I496" s="5">
        <v>4.083333333333333</v>
      </c>
      <c r="J496" s="3"/>
      <c r="K496" s="3"/>
    </row>
    <row r="497" spans="1:11" x14ac:dyDescent="0.25">
      <c r="A497" s="4">
        <v>4504</v>
      </c>
      <c r="B497" s="8">
        <f>(I497-H497)*100</f>
        <v>51.000000000000071</v>
      </c>
      <c r="C497" s="8"/>
      <c r="D497" s="8"/>
      <c r="E497" s="5"/>
      <c r="F497" s="5"/>
      <c r="G497" s="5"/>
      <c r="H497" s="5">
        <v>3.6099999999999994</v>
      </c>
      <c r="I497" s="5">
        <v>4.12</v>
      </c>
      <c r="J497" s="3"/>
      <c r="K497" s="3"/>
    </row>
    <row r="498" spans="1:11" x14ac:dyDescent="0.25">
      <c r="A498" s="4">
        <v>4535</v>
      </c>
      <c r="B498" s="8">
        <f>(I498-H498)*100</f>
        <v>49.666666666666615</v>
      </c>
      <c r="C498" s="8"/>
      <c r="D498" s="8"/>
      <c r="E498" s="5"/>
      <c r="F498" s="5"/>
      <c r="G498" s="5"/>
      <c r="H498" s="5">
        <v>3.66</v>
      </c>
      <c r="I498" s="5">
        <v>4.1566666666666663</v>
      </c>
      <c r="J498" s="3"/>
      <c r="K498" s="3"/>
    </row>
    <row r="499" spans="1:11" x14ac:dyDescent="0.25">
      <c r="A499" s="4">
        <v>4565</v>
      </c>
      <c r="B499" s="8">
        <f>(I499-H499)*100</f>
        <v>72.333333333333357</v>
      </c>
      <c r="C499" s="8"/>
      <c r="D499" s="8"/>
      <c r="E499" s="5"/>
      <c r="F499" s="5"/>
      <c r="G499" s="5"/>
      <c r="H499" s="5">
        <v>3.4699999999999998</v>
      </c>
      <c r="I499" s="5">
        <v>4.1933333333333334</v>
      </c>
      <c r="J499" s="3"/>
      <c r="K499" s="3"/>
    </row>
    <row r="500" spans="1:11" x14ac:dyDescent="0.25">
      <c r="A500" s="4">
        <v>4596</v>
      </c>
      <c r="B500" s="8">
        <f>(I500-H500)*100</f>
        <v>24.00000000000011</v>
      </c>
      <c r="C500" s="8"/>
      <c r="D500" s="8"/>
      <c r="E500" s="5"/>
      <c r="F500" s="5"/>
      <c r="G500" s="5"/>
      <c r="H500" s="5">
        <v>3.9899999999999993</v>
      </c>
      <c r="I500" s="5">
        <v>4.2300000000000004</v>
      </c>
      <c r="J500" s="3"/>
      <c r="K500" s="3"/>
    </row>
    <row r="501" spans="1:11" x14ac:dyDescent="0.25">
      <c r="A501" s="4">
        <v>4627</v>
      </c>
      <c r="B501" s="8">
        <f>(I501-H501)*100</f>
        <v>-20.333333333333314</v>
      </c>
      <c r="C501" s="8"/>
      <c r="D501" s="8"/>
      <c r="E501" s="5"/>
      <c r="F501" s="5"/>
      <c r="G501" s="5"/>
      <c r="H501" s="5">
        <v>4.47</v>
      </c>
      <c r="I501" s="5">
        <v>4.2666666666666666</v>
      </c>
      <c r="J501" s="3"/>
      <c r="K501" s="3"/>
    </row>
    <row r="502" spans="1:11" x14ac:dyDescent="0.25">
      <c r="A502" s="4">
        <v>4657</v>
      </c>
      <c r="B502" s="8">
        <f>(I502-H502)*100</f>
        <v>-72.666666666666572</v>
      </c>
      <c r="C502" s="8"/>
      <c r="D502" s="8"/>
      <c r="E502" s="5"/>
      <c r="F502" s="5"/>
      <c r="G502" s="5"/>
      <c r="H502" s="5">
        <v>5.0299999999999994</v>
      </c>
      <c r="I502" s="5">
        <v>4.3033333333333337</v>
      </c>
      <c r="J502" s="3"/>
      <c r="K502" s="3"/>
    </row>
    <row r="503" spans="1:11" x14ac:dyDescent="0.25">
      <c r="A503" s="4">
        <v>4688</v>
      </c>
      <c r="B503" s="8">
        <f>(I503-H503)*100</f>
        <v>-105.99999999999996</v>
      </c>
      <c r="C503" s="8"/>
      <c r="D503" s="8"/>
      <c r="E503" s="5"/>
      <c r="F503" s="5"/>
      <c r="G503" s="5"/>
      <c r="H503" s="5">
        <v>5.3999999999999995</v>
      </c>
      <c r="I503" s="5">
        <v>4.34</v>
      </c>
      <c r="J503" s="3"/>
      <c r="K503" s="3"/>
    </row>
    <row r="504" spans="1:11" x14ac:dyDescent="0.25">
      <c r="A504" s="4">
        <v>4718</v>
      </c>
      <c r="B504" s="8">
        <f>(I504-H504)*100</f>
        <v>-81.333333333333258</v>
      </c>
      <c r="C504" s="8"/>
      <c r="D504" s="8"/>
      <c r="E504" s="5"/>
      <c r="F504" s="5"/>
      <c r="G504" s="5"/>
      <c r="H504" s="5">
        <v>5.1899999999999995</v>
      </c>
      <c r="I504" s="5">
        <v>4.3766666666666669</v>
      </c>
      <c r="J504" s="3"/>
      <c r="K504" s="3"/>
    </row>
    <row r="505" spans="1:11" x14ac:dyDescent="0.25">
      <c r="A505" s="4">
        <v>4749</v>
      </c>
      <c r="B505" s="8">
        <f>(I505-H505)*100</f>
        <v>-105.66666666666666</v>
      </c>
      <c r="C505" s="8"/>
      <c r="D505" s="8"/>
      <c r="E505" s="5"/>
      <c r="F505" s="5"/>
      <c r="G505" s="5"/>
      <c r="H505" s="5">
        <v>5.47</v>
      </c>
      <c r="I505" s="5">
        <v>4.4133333333333331</v>
      </c>
      <c r="J505" s="3"/>
      <c r="K505" s="3"/>
    </row>
    <row r="506" spans="1:11" x14ac:dyDescent="0.25">
      <c r="A506" s="4">
        <v>4780</v>
      </c>
      <c r="B506" s="8">
        <f>(I506-H506)*100</f>
        <v>17.000000000000082</v>
      </c>
      <c r="C506" s="8">
        <f t="shared" ref="C506:C529" si="22">ROUNDUP(MAX(B:B),-2)</f>
        <v>500</v>
      </c>
      <c r="D506" s="8">
        <f t="shared" ref="D506:D529" si="23">ROUNDUP(MIN(B:B),-2)</f>
        <v>-1100</v>
      </c>
      <c r="E506" s="5">
        <v>1</v>
      </c>
      <c r="F506" s="5">
        <v>1</v>
      </c>
      <c r="G506" s="5"/>
      <c r="H506" s="5">
        <v>4.2799999999999994</v>
      </c>
      <c r="I506" s="5">
        <v>4.45</v>
      </c>
      <c r="J506" s="3"/>
      <c r="K506" s="3"/>
    </row>
    <row r="507" spans="1:11" x14ac:dyDescent="0.25">
      <c r="A507" s="4">
        <v>4808</v>
      </c>
      <c r="B507" s="8">
        <f>(I507-H507)*100</f>
        <v>5.5833333333333179</v>
      </c>
      <c r="C507" s="8">
        <f t="shared" si="22"/>
        <v>500</v>
      </c>
      <c r="D507" s="8">
        <f t="shared" si="23"/>
        <v>-1100</v>
      </c>
      <c r="E507" s="5">
        <v>1</v>
      </c>
      <c r="F507" s="5"/>
      <c r="G507" s="5"/>
      <c r="H507" s="5">
        <v>4.37</v>
      </c>
      <c r="I507" s="5">
        <v>4.4258333333333333</v>
      </c>
      <c r="J507" s="3"/>
      <c r="K507" s="3"/>
    </row>
    <row r="508" spans="1:11" x14ac:dyDescent="0.25">
      <c r="A508" s="4">
        <v>4839</v>
      </c>
      <c r="B508" s="8">
        <f>(I508-H508)*100</f>
        <v>-82.833333333333229</v>
      </c>
      <c r="C508" s="8">
        <f t="shared" si="22"/>
        <v>500</v>
      </c>
      <c r="D508" s="8">
        <f t="shared" si="23"/>
        <v>-1100</v>
      </c>
      <c r="E508" s="5">
        <v>1</v>
      </c>
      <c r="F508" s="5"/>
      <c r="G508" s="5"/>
      <c r="H508" s="5">
        <v>5.2299999999999995</v>
      </c>
      <c r="I508" s="5">
        <v>4.4016666666666673</v>
      </c>
      <c r="J508" s="3"/>
      <c r="K508" s="3"/>
    </row>
    <row r="509" spans="1:11" x14ac:dyDescent="0.25">
      <c r="A509" s="4">
        <v>4869</v>
      </c>
      <c r="B509" s="8">
        <f>(I509-H509)*100</f>
        <v>-61.249999999999893</v>
      </c>
      <c r="C509" s="8">
        <f t="shared" si="22"/>
        <v>500</v>
      </c>
      <c r="D509" s="8">
        <f t="shared" si="23"/>
        <v>-1100</v>
      </c>
      <c r="E509" s="5">
        <v>1</v>
      </c>
      <c r="F509" s="5"/>
      <c r="G509" s="5"/>
      <c r="H509" s="5">
        <v>4.9899999999999993</v>
      </c>
      <c r="I509" s="5">
        <v>4.3775000000000004</v>
      </c>
      <c r="J509" s="3"/>
      <c r="K509" s="3"/>
    </row>
    <row r="510" spans="1:11" x14ac:dyDescent="0.25">
      <c r="A510" s="4">
        <v>4900</v>
      </c>
      <c r="B510" s="8">
        <f>(I510-H510)*100</f>
        <v>-46.666666666666586</v>
      </c>
      <c r="C510" s="8">
        <f t="shared" si="22"/>
        <v>500</v>
      </c>
      <c r="D510" s="8">
        <f t="shared" si="23"/>
        <v>-1100</v>
      </c>
      <c r="E510" s="5">
        <v>1</v>
      </c>
      <c r="F510" s="5"/>
      <c r="G510" s="5"/>
      <c r="H510" s="5">
        <v>4.8199999999999994</v>
      </c>
      <c r="I510" s="5">
        <v>4.3533333333333335</v>
      </c>
      <c r="J510" s="3"/>
      <c r="K510" s="3"/>
    </row>
    <row r="511" spans="1:11" x14ac:dyDescent="0.25">
      <c r="A511" s="4">
        <v>4930</v>
      </c>
      <c r="B511" s="8">
        <f>(I511-H511)*100</f>
        <v>-102.08333333333321</v>
      </c>
      <c r="C511" s="8">
        <f t="shared" si="22"/>
        <v>500</v>
      </c>
      <c r="D511" s="8">
        <f t="shared" si="23"/>
        <v>-1100</v>
      </c>
      <c r="E511" s="5">
        <v>1</v>
      </c>
      <c r="F511" s="5"/>
      <c r="G511" s="5"/>
      <c r="H511" s="5">
        <v>5.35</v>
      </c>
      <c r="I511" s="5">
        <v>4.3291666666666675</v>
      </c>
      <c r="J511" s="3"/>
      <c r="K511" s="3"/>
    </row>
    <row r="512" spans="1:11" x14ac:dyDescent="0.25">
      <c r="A512" s="4">
        <v>4961</v>
      </c>
      <c r="B512" s="8">
        <f>(I512-H512)*100</f>
        <v>-120.5</v>
      </c>
      <c r="C512" s="8">
        <f t="shared" si="22"/>
        <v>500</v>
      </c>
      <c r="D512" s="8">
        <f t="shared" si="23"/>
        <v>-1100</v>
      </c>
      <c r="E512" s="5">
        <v>1</v>
      </c>
      <c r="F512" s="5"/>
      <c r="G512" s="5"/>
      <c r="H512" s="5">
        <v>5.51</v>
      </c>
      <c r="I512" s="5">
        <v>4.3049999999999997</v>
      </c>
      <c r="J512" s="3"/>
      <c r="K512" s="3"/>
    </row>
    <row r="513" spans="1:11" x14ac:dyDescent="0.25">
      <c r="A513" s="4">
        <v>4992</v>
      </c>
      <c r="B513" s="8">
        <f>(I513-H513)*100</f>
        <v>-118.9166666666666</v>
      </c>
      <c r="C513" s="8">
        <f t="shared" si="22"/>
        <v>500</v>
      </c>
      <c r="D513" s="8">
        <f t="shared" si="23"/>
        <v>-1100</v>
      </c>
      <c r="E513" s="5">
        <v>1</v>
      </c>
      <c r="F513" s="5"/>
      <c r="G513" s="5"/>
      <c r="H513" s="5">
        <v>5.47</v>
      </c>
      <c r="I513" s="5">
        <v>4.2808333333333337</v>
      </c>
      <c r="J513" s="3"/>
      <c r="K513" s="3"/>
    </row>
    <row r="514" spans="1:11" x14ac:dyDescent="0.25">
      <c r="A514" s="4">
        <v>5022</v>
      </c>
      <c r="B514" s="8">
        <f>(I514-H514)*100</f>
        <v>-102.33333333333326</v>
      </c>
      <c r="C514" s="8">
        <f t="shared" si="22"/>
        <v>500</v>
      </c>
      <c r="D514" s="8">
        <f t="shared" si="23"/>
        <v>-1100</v>
      </c>
      <c r="E514" s="5">
        <v>1</v>
      </c>
      <c r="F514" s="5"/>
      <c r="G514" s="5"/>
      <c r="H514" s="5">
        <v>5.2799999999999994</v>
      </c>
      <c r="I514" s="5">
        <v>4.2566666666666668</v>
      </c>
      <c r="J514" s="3"/>
      <c r="K514" s="3"/>
    </row>
    <row r="515" spans="1:11" x14ac:dyDescent="0.25">
      <c r="A515" s="4">
        <v>5053</v>
      </c>
      <c r="B515" s="8">
        <f>(I515-H515)*100</f>
        <v>-89.75</v>
      </c>
      <c r="C515" s="8">
        <f t="shared" si="22"/>
        <v>500</v>
      </c>
      <c r="D515" s="8">
        <f t="shared" si="23"/>
        <v>-1100</v>
      </c>
      <c r="E515" s="5">
        <v>1</v>
      </c>
      <c r="F515" s="5"/>
      <c r="G515" s="5"/>
      <c r="H515" s="5">
        <v>5.13</v>
      </c>
      <c r="I515" s="5">
        <v>4.2324999999999999</v>
      </c>
      <c r="J515" s="3"/>
      <c r="K515" s="3"/>
    </row>
    <row r="516" spans="1:11" x14ac:dyDescent="0.25">
      <c r="A516" s="4">
        <v>5083</v>
      </c>
      <c r="B516" s="8">
        <f>(I516-H516)*100</f>
        <v>-82.166666666666544</v>
      </c>
      <c r="C516" s="8">
        <f t="shared" si="22"/>
        <v>500</v>
      </c>
      <c r="D516" s="8">
        <f t="shared" si="23"/>
        <v>-1100</v>
      </c>
      <c r="E516" s="5">
        <v>1</v>
      </c>
      <c r="F516" s="5"/>
      <c r="G516" s="5"/>
      <c r="H516" s="5">
        <v>5.0299999999999994</v>
      </c>
      <c r="I516" s="5">
        <v>4.2083333333333339</v>
      </c>
      <c r="J516" s="3"/>
      <c r="K516" s="3"/>
    </row>
    <row r="517" spans="1:11" x14ac:dyDescent="0.25">
      <c r="A517" s="4">
        <v>5114</v>
      </c>
      <c r="B517" s="8">
        <f>(I517-H517)*100</f>
        <v>-97.583333333333314</v>
      </c>
      <c r="C517" s="8">
        <f t="shared" si="22"/>
        <v>500</v>
      </c>
      <c r="D517" s="8">
        <f t="shared" si="23"/>
        <v>-1100</v>
      </c>
      <c r="E517" s="5">
        <v>1</v>
      </c>
      <c r="F517" s="5"/>
      <c r="G517" s="5"/>
      <c r="H517" s="5">
        <v>5.16</v>
      </c>
      <c r="I517" s="5">
        <v>4.184166666666667</v>
      </c>
      <c r="J517" s="3"/>
      <c r="K517" s="3"/>
    </row>
    <row r="518" spans="1:11" x14ac:dyDescent="0.25">
      <c r="A518" s="4">
        <v>5145</v>
      </c>
      <c r="B518" s="8">
        <f>(I518-H518)*100</f>
        <v>16.000000000000014</v>
      </c>
      <c r="C518" s="8">
        <f t="shared" si="22"/>
        <v>500</v>
      </c>
      <c r="D518" s="8">
        <f t="shared" si="23"/>
        <v>-1100</v>
      </c>
      <c r="E518" s="5">
        <v>1</v>
      </c>
      <c r="F518" s="5"/>
      <c r="G518" s="5"/>
      <c r="H518" s="5">
        <v>4</v>
      </c>
      <c r="I518" s="5">
        <v>4.16</v>
      </c>
      <c r="J518" s="3"/>
      <c r="K518" s="3"/>
    </row>
    <row r="519" spans="1:11" x14ac:dyDescent="0.25">
      <c r="A519" s="4">
        <v>5173</v>
      </c>
      <c r="B519" s="8">
        <f>(I519-H519)*100</f>
        <v>84.666666666666714</v>
      </c>
      <c r="C519" s="8">
        <f t="shared" si="22"/>
        <v>500</v>
      </c>
      <c r="D519" s="8">
        <f t="shared" si="23"/>
        <v>-1100</v>
      </c>
      <c r="E519" s="5">
        <v>1</v>
      </c>
      <c r="F519" s="5"/>
      <c r="G519" s="5"/>
      <c r="H519" s="5">
        <v>3.32</v>
      </c>
      <c r="I519" s="5">
        <v>4.166666666666667</v>
      </c>
      <c r="J519" s="3"/>
      <c r="K519" s="3"/>
    </row>
    <row r="520" spans="1:11" x14ac:dyDescent="0.25">
      <c r="A520" s="4">
        <v>5204</v>
      </c>
      <c r="B520" s="8">
        <f>(I520-H520)*100</f>
        <v>86.333333333333414</v>
      </c>
      <c r="C520" s="8">
        <f t="shared" si="22"/>
        <v>500</v>
      </c>
      <c r="D520" s="8">
        <f t="shared" si="23"/>
        <v>-1100</v>
      </c>
      <c r="E520" s="5">
        <v>1</v>
      </c>
      <c r="F520" s="5"/>
      <c r="G520" s="5"/>
      <c r="H520" s="5">
        <v>3.3099999999999996</v>
      </c>
      <c r="I520" s="5">
        <v>4.1733333333333338</v>
      </c>
      <c r="J520" s="3"/>
      <c r="K520" s="3"/>
    </row>
    <row r="521" spans="1:11" x14ac:dyDescent="0.25">
      <c r="A521" s="4">
        <v>5234</v>
      </c>
      <c r="B521" s="8">
        <f>(I521-H521)*100</f>
        <v>96.999999999999972</v>
      </c>
      <c r="C521" s="8">
        <f t="shared" si="22"/>
        <v>500</v>
      </c>
      <c r="D521" s="8">
        <f t="shared" si="23"/>
        <v>-1100</v>
      </c>
      <c r="E521" s="5">
        <v>1</v>
      </c>
      <c r="F521" s="5"/>
      <c r="G521" s="5"/>
      <c r="H521" s="5">
        <v>3.21</v>
      </c>
      <c r="I521" s="5">
        <v>4.18</v>
      </c>
      <c r="J521" s="3"/>
      <c r="K521" s="3"/>
    </row>
    <row r="522" spans="1:11" x14ac:dyDescent="0.25">
      <c r="A522" s="4">
        <v>5265</v>
      </c>
      <c r="B522" s="8">
        <f>(I522-H522)*100</f>
        <v>83.666666666666686</v>
      </c>
      <c r="C522" s="8">
        <f t="shared" si="22"/>
        <v>500</v>
      </c>
      <c r="D522" s="8">
        <f t="shared" si="23"/>
        <v>-1100</v>
      </c>
      <c r="E522" s="5">
        <v>1</v>
      </c>
      <c r="F522" s="5"/>
      <c r="G522" s="5"/>
      <c r="H522" s="5">
        <v>3.3499999999999996</v>
      </c>
      <c r="I522" s="5">
        <v>4.1866666666666665</v>
      </c>
      <c r="J522" s="3"/>
      <c r="K522" s="3"/>
    </row>
    <row r="523" spans="1:11" x14ac:dyDescent="0.25">
      <c r="A523" s="4">
        <v>5295</v>
      </c>
      <c r="B523" s="8">
        <f>(I523-H523)*100</f>
        <v>86.333333333333371</v>
      </c>
      <c r="C523" s="8">
        <f t="shared" si="22"/>
        <v>500</v>
      </c>
      <c r="D523" s="8">
        <f t="shared" si="23"/>
        <v>-1100</v>
      </c>
      <c r="E523" s="5">
        <v>1</v>
      </c>
      <c r="F523" s="5"/>
      <c r="G523" s="5"/>
      <c r="H523" s="5">
        <v>3.3299999999999996</v>
      </c>
      <c r="I523" s="5">
        <v>4.1933333333333334</v>
      </c>
      <c r="J523" s="3"/>
      <c r="K523" s="3"/>
    </row>
    <row r="524" spans="1:11" x14ac:dyDescent="0.25">
      <c r="A524" s="4">
        <v>5326</v>
      </c>
      <c r="B524" s="8">
        <f>(I524-H524)*100</f>
        <v>29.000000000000004</v>
      </c>
      <c r="C524" s="8">
        <f t="shared" si="22"/>
        <v>500</v>
      </c>
      <c r="D524" s="8">
        <f t="shared" si="23"/>
        <v>-1100</v>
      </c>
      <c r="E524" s="5">
        <v>1</v>
      </c>
      <c r="F524" s="5"/>
      <c r="G524" s="5"/>
      <c r="H524" s="5">
        <v>3.91</v>
      </c>
      <c r="I524" s="5">
        <v>4.2</v>
      </c>
      <c r="J524" s="3"/>
      <c r="K524" s="3"/>
    </row>
    <row r="525" spans="1:11" x14ac:dyDescent="0.25">
      <c r="A525" s="4">
        <v>5357</v>
      </c>
      <c r="B525" s="8">
        <f>(I525-H525)*100</f>
        <v>-160.33333333333326</v>
      </c>
      <c r="C525" s="8">
        <f t="shared" si="22"/>
        <v>500</v>
      </c>
      <c r="D525" s="8">
        <f t="shared" si="23"/>
        <v>-1100</v>
      </c>
      <c r="E525" s="5">
        <v>1</v>
      </c>
      <c r="F525" s="5"/>
      <c r="G525" s="5"/>
      <c r="H525" s="5">
        <v>5.81</v>
      </c>
      <c r="I525" s="5">
        <v>4.206666666666667</v>
      </c>
      <c r="J525" s="3"/>
      <c r="K525" s="3"/>
    </row>
    <row r="526" spans="1:11" x14ac:dyDescent="0.25">
      <c r="A526" s="4">
        <v>5387</v>
      </c>
      <c r="B526" s="8">
        <f>(I526-H526)*100</f>
        <v>-195.66666666666669</v>
      </c>
      <c r="C526" s="8">
        <f t="shared" si="22"/>
        <v>500</v>
      </c>
      <c r="D526" s="8">
        <f t="shared" si="23"/>
        <v>-1100</v>
      </c>
      <c r="E526" s="5">
        <v>1</v>
      </c>
      <c r="F526" s="5"/>
      <c r="G526" s="5"/>
      <c r="H526" s="5">
        <v>6.17</v>
      </c>
      <c r="I526" s="5">
        <v>4.2133333333333329</v>
      </c>
      <c r="J526" s="3"/>
      <c r="K526" s="3"/>
    </row>
    <row r="527" spans="1:11" x14ac:dyDescent="0.25">
      <c r="A527" s="4">
        <v>5418</v>
      </c>
      <c r="B527" s="8">
        <f>(I527-H527)*100</f>
        <v>-168.99999999999994</v>
      </c>
      <c r="C527" s="8">
        <f t="shared" si="22"/>
        <v>500</v>
      </c>
      <c r="D527" s="8">
        <f t="shared" si="23"/>
        <v>-1100</v>
      </c>
      <c r="E527" s="5">
        <v>1</v>
      </c>
      <c r="F527" s="5"/>
      <c r="G527" s="5"/>
      <c r="H527" s="5">
        <v>5.91</v>
      </c>
      <c r="I527" s="5">
        <v>4.2200000000000006</v>
      </c>
      <c r="J527" s="3"/>
      <c r="K527" s="3"/>
    </row>
    <row r="528" spans="1:11" x14ac:dyDescent="0.25">
      <c r="A528" s="4">
        <v>5448</v>
      </c>
      <c r="B528" s="8">
        <f>(I528-H528)*100</f>
        <v>-74.333333333333314</v>
      </c>
      <c r="C528" s="8">
        <f t="shared" si="22"/>
        <v>500</v>
      </c>
      <c r="D528" s="8">
        <f t="shared" si="23"/>
        <v>-1100</v>
      </c>
      <c r="E528" s="5">
        <v>1</v>
      </c>
      <c r="F528" s="5"/>
      <c r="G528" s="5"/>
      <c r="H528" s="5">
        <v>4.97</v>
      </c>
      <c r="I528" s="5">
        <v>4.2266666666666666</v>
      </c>
      <c r="J528" s="3"/>
      <c r="K528" s="3"/>
    </row>
    <row r="529" spans="1:11" x14ac:dyDescent="0.25">
      <c r="A529" s="4">
        <v>5479</v>
      </c>
      <c r="B529" s="8">
        <f>(I529-H529)*100</f>
        <v>41.3333333333334</v>
      </c>
      <c r="C529" s="8">
        <f t="shared" si="22"/>
        <v>500</v>
      </c>
      <c r="D529" s="8">
        <f t="shared" si="23"/>
        <v>-1100</v>
      </c>
      <c r="E529" s="5">
        <v>1</v>
      </c>
      <c r="F529" s="5"/>
      <c r="G529" s="5">
        <v>1</v>
      </c>
      <c r="H529" s="5">
        <v>3.8199999999999994</v>
      </c>
      <c r="I529" s="5">
        <v>4.2333333333333334</v>
      </c>
      <c r="J529" s="3"/>
      <c r="K529" s="3"/>
    </row>
    <row r="530" spans="1:11" x14ac:dyDescent="0.25">
      <c r="A530" s="4">
        <v>5510</v>
      </c>
      <c r="B530" s="8">
        <f>(I530-H530)*100</f>
        <v>92.000000000000043</v>
      </c>
      <c r="C530" s="8"/>
      <c r="D530" s="8"/>
      <c r="E530" s="5"/>
      <c r="F530" s="5"/>
      <c r="G530" s="5"/>
      <c r="H530" s="5">
        <v>3.32</v>
      </c>
      <c r="I530" s="5">
        <v>4.24</v>
      </c>
      <c r="J530" s="3"/>
      <c r="K530" s="3"/>
    </row>
    <row r="531" spans="1:11" x14ac:dyDescent="0.25">
      <c r="A531" s="4">
        <v>5538</v>
      </c>
      <c r="B531" s="8">
        <f>(I531-H531)*100</f>
        <v>100.41666666666673</v>
      </c>
      <c r="C531" s="8"/>
      <c r="D531" s="8"/>
      <c r="E531" s="5"/>
      <c r="F531" s="5"/>
      <c r="G531" s="5"/>
      <c r="H531" s="5">
        <v>3.2199999999999998</v>
      </c>
      <c r="I531" s="5">
        <v>4.2241666666666671</v>
      </c>
      <c r="J531" s="3"/>
      <c r="K531" s="3"/>
    </row>
    <row r="532" spans="1:11" x14ac:dyDescent="0.25">
      <c r="A532" s="4">
        <v>5569</v>
      </c>
      <c r="B532" s="8">
        <f>(I532-H532)*100</f>
        <v>135.83333333333343</v>
      </c>
      <c r="C532" s="8"/>
      <c r="D532" s="8"/>
      <c r="E532" s="5"/>
      <c r="F532" s="5"/>
      <c r="G532" s="5"/>
      <c r="H532" s="5">
        <v>2.8499999999999996</v>
      </c>
      <c r="I532" s="5">
        <v>4.2083333333333339</v>
      </c>
      <c r="J532" s="3"/>
      <c r="K532" s="3"/>
    </row>
    <row r="533" spans="1:11" x14ac:dyDescent="0.25">
      <c r="A533" s="4">
        <v>5599</v>
      </c>
      <c r="B533" s="8">
        <f>(I533-H533)*100</f>
        <v>106.25</v>
      </c>
      <c r="C533" s="8"/>
      <c r="D533" s="8"/>
      <c r="E533" s="5"/>
      <c r="F533" s="5"/>
      <c r="G533" s="5"/>
      <c r="H533" s="5">
        <v>3.13</v>
      </c>
      <c r="I533" s="5">
        <v>4.1924999999999999</v>
      </c>
      <c r="J533" s="3"/>
      <c r="K533" s="3"/>
    </row>
    <row r="534" spans="1:11" x14ac:dyDescent="0.25">
      <c r="A534" s="4">
        <v>5630</v>
      </c>
      <c r="B534" s="8">
        <f>(I534-H534)*100</f>
        <v>98.666666666666686</v>
      </c>
      <c r="C534" s="8"/>
      <c r="D534" s="8"/>
      <c r="E534" s="5"/>
      <c r="F534" s="5"/>
      <c r="G534" s="5"/>
      <c r="H534" s="5">
        <v>3.19</v>
      </c>
      <c r="I534" s="5">
        <v>4.1766666666666667</v>
      </c>
      <c r="J534" s="3"/>
      <c r="K534" s="3"/>
    </row>
    <row r="535" spans="1:11" x14ac:dyDescent="0.25">
      <c r="A535" s="4">
        <v>5660</v>
      </c>
      <c r="B535" s="8">
        <f>(I535-H535)*100</f>
        <v>104.0833333333333</v>
      </c>
      <c r="C535" s="8"/>
      <c r="D535" s="8"/>
      <c r="E535" s="5"/>
      <c r="F535" s="5"/>
      <c r="G535" s="5"/>
      <c r="H535" s="5">
        <v>3.1199999999999997</v>
      </c>
      <c r="I535" s="5">
        <v>4.1608333333333327</v>
      </c>
      <c r="J535" s="3"/>
      <c r="K535" s="3"/>
    </row>
    <row r="536" spans="1:11" x14ac:dyDescent="0.25">
      <c r="A536" s="4">
        <v>5691</v>
      </c>
      <c r="B536" s="8">
        <f>(I536-H536)*100</f>
        <v>142.49999999999997</v>
      </c>
      <c r="C536" s="8"/>
      <c r="D536" s="8"/>
      <c r="E536" s="5"/>
      <c r="F536" s="5"/>
      <c r="G536" s="5"/>
      <c r="H536" s="5">
        <v>2.7199999999999998</v>
      </c>
      <c r="I536" s="5">
        <v>4.1449999999999996</v>
      </c>
      <c r="J536" s="3"/>
      <c r="K536" s="3"/>
    </row>
    <row r="537" spans="1:11" x14ac:dyDescent="0.25">
      <c r="A537" s="4">
        <v>5722</v>
      </c>
      <c r="B537" s="8">
        <f>(I537-H537)*100</f>
        <v>112.91666666666669</v>
      </c>
      <c r="C537" s="8"/>
      <c r="D537" s="8"/>
      <c r="E537" s="5"/>
      <c r="F537" s="5"/>
      <c r="G537" s="5"/>
      <c r="H537" s="5">
        <v>2.9999999999999996</v>
      </c>
      <c r="I537" s="5">
        <v>4.1291666666666664</v>
      </c>
      <c r="J537" s="3"/>
      <c r="K537" s="3"/>
    </row>
    <row r="538" spans="1:11" x14ac:dyDescent="0.25">
      <c r="A538" s="4">
        <v>5752</v>
      </c>
      <c r="B538" s="8">
        <f>(I538-H538)*100</f>
        <v>136.33333333333337</v>
      </c>
      <c r="C538" s="8"/>
      <c r="D538" s="8"/>
      <c r="E538" s="5"/>
      <c r="F538" s="5"/>
      <c r="G538" s="5"/>
      <c r="H538" s="5">
        <v>2.7499999999999996</v>
      </c>
      <c r="I538" s="5">
        <v>4.1133333333333333</v>
      </c>
      <c r="J538" s="3"/>
      <c r="K538" s="3"/>
    </row>
    <row r="539" spans="1:11" x14ac:dyDescent="0.25">
      <c r="A539" s="4">
        <v>5783</v>
      </c>
      <c r="B539" s="8">
        <f>(I539-H539)*100</f>
        <v>140.75000000000003</v>
      </c>
      <c r="C539" s="8"/>
      <c r="D539" s="8"/>
      <c r="E539" s="5"/>
      <c r="F539" s="5"/>
      <c r="G539" s="5"/>
      <c r="H539" s="5">
        <v>2.69</v>
      </c>
      <c r="I539" s="5">
        <v>4.0975000000000001</v>
      </c>
      <c r="J539" s="3"/>
      <c r="K539" s="3"/>
    </row>
    <row r="540" spans="1:11" x14ac:dyDescent="0.25">
      <c r="A540" s="4">
        <v>5813</v>
      </c>
      <c r="B540" s="8">
        <f>(I540-H540)*100</f>
        <v>162.16666666666671</v>
      </c>
      <c r="C540" s="8"/>
      <c r="D540" s="8"/>
      <c r="E540" s="5"/>
      <c r="F540" s="5"/>
      <c r="G540" s="5"/>
      <c r="H540" s="5">
        <v>2.46</v>
      </c>
      <c r="I540" s="5">
        <v>4.081666666666667</v>
      </c>
      <c r="J540" s="3"/>
      <c r="K540" s="3"/>
    </row>
    <row r="541" spans="1:11" x14ac:dyDescent="0.25">
      <c r="A541" s="4">
        <v>5844</v>
      </c>
      <c r="B541" s="8">
        <f>(I541-H541)*100</f>
        <v>150.58333333333334</v>
      </c>
      <c r="C541" s="8"/>
      <c r="D541" s="8"/>
      <c r="E541" s="5"/>
      <c r="F541" s="5"/>
      <c r="G541" s="5"/>
      <c r="H541" s="5">
        <v>2.5599999999999996</v>
      </c>
      <c r="I541" s="5">
        <v>4.065833333333333</v>
      </c>
      <c r="J541" s="3"/>
      <c r="K541" s="3"/>
    </row>
    <row r="542" spans="1:11" x14ac:dyDescent="0.25">
      <c r="A542" s="4">
        <v>5875</v>
      </c>
      <c r="B542" s="8">
        <f>(I542-H542)*100</f>
        <v>146</v>
      </c>
      <c r="C542" s="8"/>
      <c r="D542" s="8"/>
      <c r="E542" s="5"/>
      <c r="F542" s="5"/>
      <c r="G542" s="5"/>
      <c r="H542" s="5">
        <v>2.59</v>
      </c>
      <c r="I542" s="5">
        <v>4.05</v>
      </c>
      <c r="J542" s="3"/>
      <c r="K542" s="3"/>
    </row>
    <row r="543" spans="1:11" x14ac:dyDescent="0.25">
      <c r="A543" s="4">
        <v>5904</v>
      </c>
      <c r="B543" s="8">
        <f>(I543-H543)*100</f>
        <v>147.49999999999997</v>
      </c>
      <c r="C543" s="8"/>
      <c r="D543" s="8"/>
      <c r="E543" s="5"/>
      <c r="F543" s="5"/>
      <c r="G543" s="5"/>
      <c r="H543" s="5">
        <v>2.59</v>
      </c>
      <c r="I543" s="5">
        <v>4.0649999999999995</v>
      </c>
      <c r="J543" s="3"/>
      <c r="K543" s="3"/>
    </row>
    <row r="544" spans="1:11" x14ac:dyDescent="0.25">
      <c r="A544" s="4">
        <v>5935</v>
      </c>
      <c r="B544" s="8">
        <f>(I544-H544)*100</f>
        <v>149.00000000000003</v>
      </c>
      <c r="C544" s="8"/>
      <c r="D544" s="8"/>
      <c r="E544" s="5"/>
      <c r="F544" s="5"/>
      <c r="G544" s="5"/>
      <c r="H544" s="5">
        <v>2.59</v>
      </c>
      <c r="I544" s="5">
        <v>4.08</v>
      </c>
      <c r="J544" s="3"/>
      <c r="K544" s="3"/>
    </row>
    <row r="545" spans="1:11" x14ac:dyDescent="0.25">
      <c r="A545" s="4">
        <v>5965</v>
      </c>
      <c r="B545" s="8">
        <f>(I545-H545)*100</f>
        <v>150.5</v>
      </c>
      <c r="C545" s="8"/>
      <c r="D545" s="8"/>
      <c r="E545" s="5"/>
      <c r="F545" s="5"/>
      <c r="G545" s="5"/>
      <c r="H545" s="5">
        <v>2.59</v>
      </c>
      <c r="I545" s="5">
        <v>4.0949999999999998</v>
      </c>
      <c r="J545" s="3"/>
      <c r="K545" s="3"/>
    </row>
    <row r="546" spans="1:11" x14ac:dyDescent="0.25">
      <c r="A546" s="4">
        <v>5996</v>
      </c>
      <c r="B546" s="8">
        <f>(I546-H546)*100</f>
        <v>151.99999999999994</v>
      </c>
      <c r="C546" s="8"/>
      <c r="D546" s="8"/>
      <c r="E546" s="5"/>
      <c r="F546" s="5"/>
      <c r="G546" s="5"/>
      <c r="H546" s="5">
        <v>2.59</v>
      </c>
      <c r="I546" s="5">
        <v>4.1099999999999994</v>
      </c>
      <c r="J546" s="3"/>
      <c r="K546" s="3"/>
    </row>
    <row r="547" spans="1:11" x14ac:dyDescent="0.25">
      <c r="A547" s="4">
        <v>6026</v>
      </c>
      <c r="B547" s="8">
        <f>(I547-H547)*100</f>
        <v>103.50000000000001</v>
      </c>
      <c r="C547" s="8"/>
      <c r="D547" s="8"/>
      <c r="E547" s="5"/>
      <c r="F547" s="5"/>
      <c r="G547" s="5"/>
      <c r="H547" s="5">
        <v>3.09</v>
      </c>
      <c r="I547" s="5">
        <v>4.125</v>
      </c>
      <c r="J547" s="3"/>
      <c r="K547" s="3"/>
    </row>
    <row r="548" spans="1:11" x14ac:dyDescent="0.25">
      <c r="A548" s="4">
        <v>6057</v>
      </c>
      <c r="B548" s="8">
        <f>(I548-H548)*100</f>
        <v>70.000000000000057</v>
      </c>
      <c r="C548" s="8"/>
      <c r="D548" s="8"/>
      <c r="E548" s="5"/>
      <c r="F548" s="5"/>
      <c r="G548" s="5"/>
      <c r="H548" s="5">
        <v>3.44</v>
      </c>
      <c r="I548" s="5">
        <v>4.1400000000000006</v>
      </c>
      <c r="J548" s="3"/>
      <c r="K548" s="3"/>
    </row>
    <row r="549" spans="1:11" x14ac:dyDescent="0.25">
      <c r="A549" s="4">
        <v>6088</v>
      </c>
      <c r="B549" s="8">
        <f>(I549-H549)*100</f>
        <v>96.500000000000028</v>
      </c>
      <c r="C549" s="8"/>
      <c r="D549" s="8"/>
      <c r="E549" s="5"/>
      <c r="F549" s="5"/>
      <c r="G549" s="5"/>
      <c r="H549" s="5">
        <v>3.19</v>
      </c>
      <c r="I549" s="5">
        <v>4.1550000000000002</v>
      </c>
      <c r="J549" s="3"/>
      <c r="K549" s="3"/>
    </row>
    <row r="550" spans="1:11" x14ac:dyDescent="0.25">
      <c r="A550" s="4">
        <v>6118</v>
      </c>
      <c r="B550" s="8">
        <f>(I550-H550)*100</f>
        <v>132.00000000000003</v>
      </c>
      <c r="C550" s="8"/>
      <c r="D550" s="8"/>
      <c r="E550" s="5"/>
      <c r="F550" s="5"/>
      <c r="G550" s="5"/>
      <c r="H550" s="5">
        <v>2.8499999999999996</v>
      </c>
      <c r="I550" s="5">
        <v>4.17</v>
      </c>
      <c r="J550" s="3"/>
      <c r="K550" s="3"/>
    </row>
    <row r="551" spans="1:11" x14ac:dyDescent="0.25">
      <c r="A551" s="4">
        <v>6149</v>
      </c>
      <c r="B551" s="8">
        <f>(I551-H551)*100</f>
        <v>133.50000000000009</v>
      </c>
      <c r="C551" s="8"/>
      <c r="D551" s="8"/>
      <c r="E551" s="5"/>
      <c r="F551" s="5"/>
      <c r="G551" s="5"/>
      <c r="H551" s="5">
        <v>2.8499999999999996</v>
      </c>
      <c r="I551" s="5">
        <v>4.1850000000000005</v>
      </c>
      <c r="J551" s="3"/>
      <c r="K551" s="3"/>
    </row>
    <row r="552" spans="1:11" x14ac:dyDescent="0.25">
      <c r="A552" s="4">
        <v>6179</v>
      </c>
      <c r="B552" s="8">
        <f>(I552-H552)*100</f>
        <v>124.00000000000003</v>
      </c>
      <c r="C552" s="8"/>
      <c r="D552" s="8"/>
      <c r="E552" s="5"/>
      <c r="F552" s="5"/>
      <c r="G552" s="5"/>
      <c r="H552" s="5">
        <v>2.96</v>
      </c>
      <c r="I552" s="5">
        <v>4.2</v>
      </c>
      <c r="J552" s="3"/>
      <c r="K552" s="3"/>
    </row>
    <row r="553" spans="1:11" x14ac:dyDescent="0.25">
      <c r="A553" s="4">
        <v>6210</v>
      </c>
      <c r="B553" s="8">
        <f>(I553-H553)*100</f>
        <v>83.5</v>
      </c>
      <c r="C553" s="8"/>
      <c r="D553" s="8"/>
      <c r="E553" s="5"/>
      <c r="F553" s="5"/>
      <c r="G553" s="5"/>
      <c r="H553" s="5">
        <v>3.38</v>
      </c>
      <c r="I553" s="5">
        <v>4.2149999999999999</v>
      </c>
      <c r="J553" s="3"/>
      <c r="K553" s="3"/>
    </row>
    <row r="554" spans="1:11" x14ac:dyDescent="0.25">
      <c r="A554" s="4">
        <v>6241</v>
      </c>
      <c r="B554" s="8">
        <f>(I554-H554)*100</f>
        <v>121.00000000000009</v>
      </c>
      <c r="C554" s="8"/>
      <c r="D554" s="8"/>
      <c r="E554" s="5"/>
      <c r="F554" s="5"/>
      <c r="G554" s="5"/>
      <c r="H554" s="5">
        <v>3.0199999999999996</v>
      </c>
      <c r="I554" s="5">
        <v>4.2300000000000004</v>
      </c>
      <c r="J554" s="3"/>
      <c r="K554" s="3"/>
    </row>
    <row r="555" spans="1:11" x14ac:dyDescent="0.25">
      <c r="A555" s="4">
        <v>6269</v>
      </c>
      <c r="B555" s="8">
        <f>(I555-H555)*100</f>
        <v>69.833333333333329</v>
      </c>
      <c r="C555" s="8"/>
      <c r="D555" s="8"/>
      <c r="E555" s="5"/>
      <c r="F555" s="5"/>
      <c r="G555" s="5"/>
      <c r="H555" s="5">
        <v>3.5599999999999996</v>
      </c>
      <c r="I555" s="5">
        <v>4.2583333333333329</v>
      </c>
      <c r="J555" s="3"/>
      <c r="K555" s="3"/>
    </row>
    <row r="556" spans="1:11" x14ac:dyDescent="0.25">
      <c r="A556" s="4">
        <v>6300</v>
      </c>
      <c r="B556" s="8">
        <f>(I556-H556)*100</f>
        <v>69.666666666666714</v>
      </c>
      <c r="C556" s="8"/>
      <c r="D556" s="8"/>
      <c r="E556" s="5"/>
      <c r="F556" s="5"/>
      <c r="G556" s="5"/>
      <c r="H556" s="5">
        <v>3.59</v>
      </c>
      <c r="I556" s="5">
        <v>4.2866666666666671</v>
      </c>
      <c r="J556" s="3"/>
      <c r="K556" s="3"/>
    </row>
    <row r="557" spans="1:11" x14ac:dyDescent="0.25">
      <c r="A557" s="4">
        <v>6330</v>
      </c>
      <c r="B557" s="8">
        <f>(I557-H557)*100</f>
        <v>56.500000000000128</v>
      </c>
      <c r="C557" s="8"/>
      <c r="D557" s="8"/>
      <c r="E557" s="5"/>
      <c r="F557" s="5"/>
      <c r="G557" s="5"/>
      <c r="H557" s="5">
        <v>3.75</v>
      </c>
      <c r="I557" s="5">
        <v>4.3150000000000013</v>
      </c>
      <c r="J557" s="3"/>
      <c r="K557" s="3"/>
    </row>
    <row r="558" spans="1:11" x14ac:dyDescent="0.25">
      <c r="A558" s="4">
        <v>6361</v>
      </c>
      <c r="B558" s="8">
        <f>(I558-H558)*100</f>
        <v>4.333333333333389</v>
      </c>
      <c r="C558" s="8"/>
      <c r="D558" s="8"/>
      <c r="E558" s="5"/>
      <c r="F558" s="5"/>
      <c r="G558" s="5"/>
      <c r="H558" s="5">
        <v>4.3</v>
      </c>
      <c r="I558" s="5">
        <v>4.3433333333333337</v>
      </c>
      <c r="J558" s="3"/>
      <c r="K558" s="3"/>
    </row>
    <row r="559" spans="1:11" x14ac:dyDescent="0.25">
      <c r="A559" s="4">
        <v>6391</v>
      </c>
      <c r="B559" s="8">
        <f>(I559-H559)*100</f>
        <v>-9.8333333333332718</v>
      </c>
      <c r="C559" s="8"/>
      <c r="D559" s="8"/>
      <c r="E559" s="5"/>
      <c r="F559" s="5"/>
      <c r="G559" s="5"/>
      <c r="H559" s="5">
        <v>4.47</v>
      </c>
      <c r="I559" s="5">
        <v>4.371666666666667</v>
      </c>
      <c r="J559" s="3"/>
      <c r="K559" s="3"/>
    </row>
    <row r="560" spans="1:11" x14ac:dyDescent="0.25">
      <c r="A560" s="4">
        <v>6422</v>
      </c>
      <c r="B560" s="8">
        <f>(I560-H560)*100</f>
        <v>25.000000000000089</v>
      </c>
      <c r="C560" s="8"/>
      <c r="D560" s="8"/>
      <c r="E560" s="5"/>
      <c r="F560" s="5"/>
      <c r="G560" s="5"/>
      <c r="H560" s="5">
        <v>4.1499999999999995</v>
      </c>
      <c r="I560" s="5">
        <v>4.4000000000000004</v>
      </c>
      <c r="J560" s="3"/>
      <c r="K560" s="3"/>
    </row>
    <row r="561" spans="1:11" x14ac:dyDescent="0.25">
      <c r="A561" s="4">
        <v>6453</v>
      </c>
      <c r="B561" s="8">
        <f>(I561-H561)*100</f>
        <v>16.833333333333389</v>
      </c>
      <c r="C561" s="8"/>
      <c r="D561" s="8"/>
      <c r="E561" s="5"/>
      <c r="F561" s="5"/>
      <c r="G561" s="5"/>
      <c r="H561" s="5">
        <v>4.26</v>
      </c>
      <c r="I561" s="5">
        <v>4.4283333333333337</v>
      </c>
      <c r="J561" s="3"/>
      <c r="K561" s="3"/>
    </row>
    <row r="562" spans="1:11" x14ac:dyDescent="0.25">
      <c r="A562" s="4">
        <v>6483</v>
      </c>
      <c r="B562" s="8">
        <f>(I562-H562)*100</f>
        <v>-19.333333333333247</v>
      </c>
      <c r="C562" s="8"/>
      <c r="D562" s="8"/>
      <c r="E562" s="5"/>
      <c r="F562" s="5"/>
      <c r="G562" s="5"/>
      <c r="H562" s="5">
        <v>4.6499999999999995</v>
      </c>
      <c r="I562" s="5">
        <v>4.456666666666667</v>
      </c>
      <c r="J562" s="3"/>
      <c r="K562" s="3"/>
    </row>
    <row r="563" spans="1:11" x14ac:dyDescent="0.25">
      <c r="A563" s="4">
        <v>6514</v>
      </c>
      <c r="B563" s="8">
        <f>(I563-H563)*100</f>
        <v>-36.499999999999929</v>
      </c>
      <c r="C563" s="8"/>
      <c r="D563" s="8"/>
      <c r="E563" s="5"/>
      <c r="F563" s="5"/>
      <c r="G563" s="5"/>
      <c r="H563" s="5">
        <v>4.8499999999999996</v>
      </c>
      <c r="I563" s="5">
        <v>4.4850000000000003</v>
      </c>
      <c r="J563" s="3"/>
      <c r="K563" s="3"/>
    </row>
    <row r="564" spans="1:11" x14ac:dyDescent="0.25">
      <c r="A564" s="4">
        <v>6544</v>
      </c>
      <c r="B564" s="8">
        <f>(I564-H564)*100</f>
        <v>-39.66666666666665</v>
      </c>
      <c r="C564" s="8"/>
      <c r="D564" s="8"/>
      <c r="E564" s="5"/>
      <c r="F564" s="5"/>
      <c r="G564" s="5"/>
      <c r="H564" s="5">
        <v>4.91</v>
      </c>
      <c r="I564" s="5">
        <v>4.5133333333333336</v>
      </c>
      <c r="J564" s="3"/>
      <c r="K564" s="3"/>
    </row>
    <row r="565" spans="1:11" x14ac:dyDescent="0.25">
      <c r="A565" s="4">
        <v>6575</v>
      </c>
      <c r="B565" s="8">
        <f>(I565-H565)*100</f>
        <v>-42.833333333333279</v>
      </c>
      <c r="C565" s="8"/>
      <c r="D565" s="8"/>
      <c r="E565" s="5"/>
      <c r="F565" s="5"/>
      <c r="G565" s="5"/>
      <c r="H565" s="5">
        <v>4.97</v>
      </c>
      <c r="I565" s="5">
        <v>4.541666666666667</v>
      </c>
      <c r="J565" s="3"/>
      <c r="K565" s="3"/>
    </row>
    <row r="566" spans="1:11" x14ac:dyDescent="0.25">
      <c r="A566" s="4">
        <v>6606</v>
      </c>
      <c r="B566" s="8">
        <f>(I566-H566)*100</f>
        <v>-46.999999999999972</v>
      </c>
      <c r="C566" s="8"/>
      <c r="D566" s="8"/>
      <c r="E566" s="5"/>
      <c r="F566" s="5"/>
      <c r="G566" s="5"/>
      <c r="H566" s="5">
        <v>5.04</v>
      </c>
      <c r="I566" s="5">
        <v>4.57</v>
      </c>
      <c r="J566" s="3"/>
      <c r="K566" s="3"/>
    </row>
    <row r="567" spans="1:11" x14ac:dyDescent="0.25">
      <c r="A567" s="4">
        <v>6634</v>
      </c>
      <c r="B567" s="8">
        <f>(I567-H567)*100</f>
        <v>-58.583333333333258</v>
      </c>
      <c r="C567" s="8"/>
      <c r="D567" s="8"/>
      <c r="E567" s="5"/>
      <c r="F567" s="5"/>
      <c r="G567" s="5"/>
      <c r="H567" s="5">
        <v>5.1499999999999995</v>
      </c>
      <c r="I567" s="5">
        <v>4.5641666666666669</v>
      </c>
      <c r="J567" s="3"/>
      <c r="K567" s="3"/>
    </row>
    <row r="568" spans="1:11" x14ac:dyDescent="0.25">
      <c r="A568" s="4">
        <v>6665</v>
      </c>
      <c r="B568" s="8">
        <f>(I568-H568)*100</f>
        <v>-79.1666666666666</v>
      </c>
      <c r="C568" s="8"/>
      <c r="D568" s="8"/>
      <c r="E568" s="5"/>
      <c r="F568" s="5"/>
      <c r="G568" s="5"/>
      <c r="H568" s="5">
        <v>5.35</v>
      </c>
      <c r="I568" s="5">
        <v>4.5583333333333336</v>
      </c>
      <c r="J568" s="3"/>
      <c r="K568" s="3"/>
    </row>
    <row r="569" spans="1:11" x14ac:dyDescent="0.25">
      <c r="A569" s="4">
        <v>6695</v>
      </c>
      <c r="B569" s="8">
        <f>(I569-H569)*100</f>
        <v>-82.749999999999972</v>
      </c>
      <c r="C569" s="8"/>
      <c r="D569" s="8"/>
      <c r="E569" s="5"/>
      <c r="F569" s="5"/>
      <c r="G569" s="5"/>
      <c r="H569" s="5">
        <v>5.38</v>
      </c>
      <c r="I569" s="5">
        <v>4.5525000000000002</v>
      </c>
      <c r="J569" s="3"/>
      <c r="K569" s="3"/>
    </row>
    <row r="570" spans="1:11" x14ac:dyDescent="0.25">
      <c r="A570" s="4">
        <v>6726</v>
      </c>
      <c r="B570" s="8">
        <f>(I570-H570)*100</f>
        <v>-80.333333333333286</v>
      </c>
      <c r="C570" s="8"/>
      <c r="D570" s="8"/>
      <c r="E570" s="5"/>
      <c r="F570" s="5"/>
      <c r="G570" s="5"/>
      <c r="H570" s="5">
        <v>5.35</v>
      </c>
      <c r="I570" s="5">
        <v>4.5466666666666669</v>
      </c>
      <c r="J570" s="3"/>
      <c r="K570" s="3"/>
    </row>
    <row r="571" spans="1:11" x14ac:dyDescent="0.25">
      <c r="A571" s="4">
        <v>6756</v>
      </c>
      <c r="B571" s="8">
        <f>(I571-H571)*100</f>
        <v>-80.916666666666615</v>
      </c>
      <c r="C571" s="8"/>
      <c r="D571" s="8"/>
      <c r="E571" s="5"/>
      <c r="F571" s="5"/>
      <c r="G571" s="5"/>
      <c r="H571" s="5">
        <v>5.35</v>
      </c>
      <c r="I571" s="5">
        <v>4.5408333333333335</v>
      </c>
      <c r="J571" s="3"/>
      <c r="K571" s="3"/>
    </row>
    <row r="572" spans="1:11" x14ac:dyDescent="0.25">
      <c r="A572" s="4">
        <v>6787</v>
      </c>
      <c r="B572" s="8">
        <f>(I572-H572)*100</f>
        <v>-81.499999999999943</v>
      </c>
      <c r="C572" s="8"/>
      <c r="D572" s="8"/>
      <c r="E572" s="5"/>
      <c r="F572" s="5"/>
      <c r="G572" s="5"/>
      <c r="H572" s="5">
        <v>5.35</v>
      </c>
      <c r="I572" s="5">
        <v>4.5350000000000001</v>
      </c>
      <c r="J572" s="3"/>
      <c r="K572" s="3"/>
    </row>
    <row r="573" spans="1:11" x14ac:dyDescent="0.25">
      <c r="A573" s="4">
        <v>6818</v>
      </c>
      <c r="B573" s="8">
        <f>(I573-H573)*100</f>
        <v>-88.083333333333343</v>
      </c>
      <c r="C573" s="8">
        <f t="shared" ref="C573:C580" si="24">ROUNDUP(MAX(B:B),-2)</f>
        <v>500</v>
      </c>
      <c r="D573" s="8">
        <f t="shared" ref="D573:D580" si="25">ROUNDUP(MIN(B:B),-2)</f>
        <v>-1100</v>
      </c>
      <c r="E573" s="5">
        <v>1</v>
      </c>
      <c r="F573" s="5">
        <v>1</v>
      </c>
      <c r="G573" s="5"/>
      <c r="H573" s="5">
        <v>5.41</v>
      </c>
      <c r="I573" s="5">
        <v>4.5291666666666668</v>
      </c>
      <c r="J573" s="3"/>
      <c r="K573" s="3"/>
    </row>
    <row r="574" spans="1:11" x14ac:dyDescent="0.25">
      <c r="A574" s="4">
        <v>6848</v>
      </c>
      <c r="B574" s="8">
        <f>(I574-H574)*100</f>
        <v>-94.666666666666629</v>
      </c>
      <c r="C574" s="8">
        <f t="shared" si="24"/>
        <v>500</v>
      </c>
      <c r="D574" s="8">
        <f t="shared" si="25"/>
        <v>-1100</v>
      </c>
      <c r="E574" s="5">
        <v>1</v>
      </c>
      <c r="F574" s="5"/>
      <c r="G574" s="5"/>
      <c r="H574" s="5">
        <v>5.47</v>
      </c>
      <c r="I574" s="5">
        <v>4.5233333333333334</v>
      </c>
      <c r="J574" s="3"/>
      <c r="K574" s="3"/>
    </row>
    <row r="575" spans="1:11" x14ac:dyDescent="0.25">
      <c r="A575" s="4">
        <v>6879</v>
      </c>
      <c r="B575" s="8">
        <f>(I575-H575)*100</f>
        <v>-95.249999999999972</v>
      </c>
      <c r="C575" s="8">
        <f t="shared" si="24"/>
        <v>500</v>
      </c>
      <c r="D575" s="8">
        <f t="shared" si="25"/>
        <v>-1100</v>
      </c>
      <c r="E575" s="5">
        <v>1</v>
      </c>
      <c r="F575" s="5"/>
      <c r="G575" s="5"/>
      <c r="H575" s="5">
        <v>5.47</v>
      </c>
      <c r="I575" s="5">
        <v>4.5175000000000001</v>
      </c>
      <c r="J575" s="3"/>
      <c r="K575" s="3"/>
    </row>
    <row r="576" spans="1:11" x14ac:dyDescent="0.25">
      <c r="A576" s="4">
        <v>6909</v>
      </c>
      <c r="B576" s="8">
        <f>(I576-H576)*100</f>
        <v>-92.833333333333286</v>
      </c>
      <c r="C576" s="8">
        <f t="shared" si="24"/>
        <v>500</v>
      </c>
      <c r="D576" s="8">
        <f t="shared" si="25"/>
        <v>-1100</v>
      </c>
      <c r="E576" s="5">
        <v>1</v>
      </c>
      <c r="F576" s="5"/>
      <c r="G576" s="5"/>
      <c r="H576" s="5">
        <v>5.4399999999999995</v>
      </c>
      <c r="I576" s="5">
        <v>4.5116666666666667</v>
      </c>
      <c r="J576" s="3"/>
      <c r="K576" s="3"/>
    </row>
    <row r="577" spans="1:11" x14ac:dyDescent="0.25">
      <c r="A577" s="4">
        <v>6940</v>
      </c>
      <c r="B577" s="8">
        <f>(I577-H577)*100</f>
        <v>-77.4166666666666</v>
      </c>
      <c r="C577" s="8">
        <f t="shared" si="24"/>
        <v>500</v>
      </c>
      <c r="D577" s="8">
        <f t="shared" si="25"/>
        <v>-1100</v>
      </c>
      <c r="E577" s="5">
        <v>1</v>
      </c>
      <c r="F577" s="5"/>
      <c r="G577" s="5"/>
      <c r="H577" s="5">
        <v>5.2799999999999994</v>
      </c>
      <c r="I577" s="5">
        <v>4.5058333333333334</v>
      </c>
      <c r="J577" s="3"/>
      <c r="K577" s="3"/>
    </row>
    <row r="578" spans="1:11" x14ac:dyDescent="0.25">
      <c r="A578" s="4">
        <v>6971</v>
      </c>
      <c r="B578" s="8">
        <f>(I578-H578)*100</f>
        <v>-21.999999999999975</v>
      </c>
      <c r="C578" s="8">
        <f t="shared" si="24"/>
        <v>500</v>
      </c>
      <c r="D578" s="8">
        <f t="shared" si="25"/>
        <v>-1100</v>
      </c>
      <c r="E578" s="5">
        <v>1</v>
      </c>
      <c r="F578" s="5"/>
      <c r="G578" s="5"/>
      <c r="H578" s="5">
        <v>4.72</v>
      </c>
      <c r="I578" s="5">
        <v>4.5</v>
      </c>
      <c r="J578" s="3"/>
      <c r="K578" s="3"/>
    </row>
    <row r="579" spans="1:11" x14ac:dyDescent="0.25">
      <c r="A579" s="4">
        <v>6999</v>
      </c>
      <c r="B579" s="8">
        <f>(I579-H579)*100</f>
        <v>-11.08333333333329</v>
      </c>
      <c r="C579" s="8">
        <f t="shared" si="24"/>
        <v>500</v>
      </c>
      <c r="D579" s="8">
        <f t="shared" si="25"/>
        <v>-1100</v>
      </c>
      <c r="E579" s="5">
        <v>1</v>
      </c>
      <c r="F579" s="5"/>
      <c r="G579" s="5"/>
      <c r="H579" s="5">
        <v>4.6499999999999995</v>
      </c>
      <c r="I579" s="5">
        <v>4.5391666666666666</v>
      </c>
      <c r="J579" s="3"/>
      <c r="K579" s="3"/>
    </row>
    <row r="580" spans="1:11" x14ac:dyDescent="0.25">
      <c r="A580" s="4">
        <v>7030</v>
      </c>
      <c r="B580" s="8">
        <f>(I580-H580)*100</f>
        <v>-27.16666666666665</v>
      </c>
      <c r="C580" s="8">
        <f t="shared" si="24"/>
        <v>500</v>
      </c>
      <c r="D580" s="8">
        <f t="shared" si="25"/>
        <v>-1100</v>
      </c>
      <c r="E580" s="5">
        <v>1</v>
      </c>
      <c r="F580" s="5"/>
      <c r="G580" s="5">
        <v>1</v>
      </c>
      <c r="H580" s="5">
        <v>4.8499999999999996</v>
      </c>
      <c r="I580" s="5">
        <v>4.5783333333333331</v>
      </c>
      <c r="J580" s="3"/>
      <c r="K580" s="3"/>
    </row>
    <row r="581" spans="1:11" x14ac:dyDescent="0.25">
      <c r="A581" s="4">
        <v>7060</v>
      </c>
      <c r="B581" s="8">
        <f>(I581-H581)*100</f>
        <v>-23.249999999999993</v>
      </c>
      <c r="C581" s="8"/>
      <c r="D581" s="8"/>
      <c r="E581" s="5"/>
      <c r="F581" s="5"/>
      <c r="G581" s="5"/>
      <c r="H581" s="5">
        <v>4.8499999999999996</v>
      </c>
      <c r="I581" s="5">
        <v>4.6174999999999997</v>
      </c>
      <c r="J581" s="3"/>
      <c r="K581" s="3"/>
    </row>
    <row r="582" spans="1:11" x14ac:dyDescent="0.25">
      <c r="A582" s="4">
        <v>7091</v>
      </c>
      <c r="B582" s="8">
        <f>(I582-H582)*100</f>
        <v>-19.333333333333336</v>
      </c>
      <c r="C582" s="8"/>
      <c r="D582" s="8"/>
      <c r="E582" s="5"/>
      <c r="F582" s="5"/>
      <c r="G582" s="5"/>
      <c r="H582" s="5">
        <v>4.8499999999999996</v>
      </c>
      <c r="I582" s="5">
        <v>4.6566666666666663</v>
      </c>
      <c r="J582" s="3"/>
      <c r="K582" s="3"/>
    </row>
    <row r="583" spans="1:11" x14ac:dyDescent="0.25">
      <c r="A583" s="4">
        <v>7121</v>
      </c>
      <c r="B583" s="8">
        <f>(I583-H583)*100</f>
        <v>-30.416666666666714</v>
      </c>
      <c r="C583" s="8"/>
      <c r="D583" s="8"/>
      <c r="E583" s="5"/>
      <c r="F583" s="5"/>
      <c r="G583" s="5"/>
      <c r="H583" s="5">
        <v>5</v>
      </c>
      <c r="I583" s="5">
        <v>4.6958333333333329</v>
      </c>
      <c r="J583" s="3"/>
      <c r="K583" s="3"/>
    </row>
    <row r="584" spans="1:11" x14ac:dyDescent="0.25">
      <c r="A584" s="4">
        <v>7152</v>
      </c>
      <c r="B584" s="8">
        <f>(I584-H584)*100</f>
        <v>-16.500000000000004</v>
      </c>
      <c r="C584" s="8"/>
      <c r="D584" s="8"/>
      <c r="E584" s="5"/>
      <c r="F584" s="5"/>
      <c r="G584" s="5"/>
      <c r="H584" s="5">
        <v>4.8999999999999995</v>
      </c>
      <c r="I584" s="5">
        <v>4.7349999999999994</v>
      </c>
      <c r="J584" s="3"/>
      <c r="K584" s="3"/>
    </row>
    <row r="585" spans="1:11" x14ac:dyDescent="0.25">
      <c r="A585" s="4">
        <v>7183</v>
      </c>
      <c r="B585" s="8">
        <f>(I585-H585)*100</f>
        <v>-7.5833333333333641</v>
      </c>
      <c r="C585" s="8"/>
      <c r="D585" s="8"/>
      <c r="E585" s="5"/>
      <c r="F585" s="5"/>
      <c r="G585" s="5"/>
      <c r="H585" s="5">
        <v>4.8499999999999996</v>
      </c>
      <c r="I585" s="5">
        <v>4.774166666666666</v>
      </c>
      <c r="J585" s="3"/>
      <c r="K585" s="3"/>
    </row>
    <row r="586" spans="1:11" x14ac:dyDescent="0.25">
      <c r="A586" s="4">
        <v>7213</v>
      </c>
      <c r="B586" s="8">
        <f>(I586-H586)*100</f>
        <v>-3.6666666666667069</v>
      </c>
      <c r="C586" s="8"/>
      <c r="D586" s="8"/>
      <c r="E586" s="5"/>
      <c r="F586" s="5"/>
      <c r="G586" s="5"/>
      <c r="H586" s="5">
        <v>4.8499999999999996</v>
      </c>
      <c r="I586" s="5">
        <v>4.8133333333333326</v>
      </c>
      <c r="J586" s="3"/>
      <c r="K586" s="3"/>
    </row>
    <row r="587" spans="1:11" x14ac:dyDescent="0.25">
      <c r="A587" s="4">
        <v>7244</v>
      </c>
      <c r="B587" s="8">
        <f>(I587-H587)*100</f>
        <v>0.24999999999995026</v>
      </c>
      <c r="C587" s="8"/>
      <c r="D587" s="8"/>
      <c r="E587" s="5"/>
      <c r="F587" s="5"/>
      <c r="G587" s="5"/>
      <c r="H587" s="5">
        <v>4.8499999999999996</v>
      </c>
      <c r="I587" s="5">
        <v>4.8524999999999991</v>
      </c>
      <c r="J587" s="3"/>
      <c r="K587" s="3"/>
    </row>
    <row r="588" spans="1:11" x14ac:dyDescent="0.25">
      <c r="A588" s="4">
        <v>7274</v>
      </c>
      <c r="B588" s="8">
        <f>(I588-H588)*100</f>
        <v>-7.8333333333333144</v>
      </c>
      <c r="C588" s="8"/>
      <c r="D588" s="8"/>
      <c r="E588" s="5"/>
      <c r="F588" s="5"/>
      <c r="G588" s="5"/>
      <c r="H588" s="5">
        <v>4.97</v>
      </c>
      <c r="I588" s="5">
        <v>4.8916666666666666</v>
      </c>
      <c r="J588" s="3"/>
      <c r="K588" s="3"/>
    </row>
    <row r="589" spans="1:11" x14ac:dyDescent="0.25">
      <c r="A589" s="4">
        <v>7305</v>
      </c>
      <c r="B589" s="8">
        <f>(I589-H589)*100</f>
        <v>-41.916666666666643</v>
      </c>
      <c r="C589" s="8"/>
      <c r="D589" s="8"/>
      <c r="E589" s="5"/>
      <c r="F589" s="5"/>
      <c r="G589" s="5"/>
      <c r="H589" s="5">
        <v>5.35</v>
      </c>
      <c r="I589" s="5">
        <v>4.9308333333333332</v>
      </c>
      <c r="J589" s="3"/>
      <c r="K589" s="3"/>
    </row>
    <row r="590" spans="1:11" x14ac:dyDescent="0.25">
      <c r="A590" s="4">
        <v>7336</v>
      </c>
      <c r="B590" s="8">
        <f>(I590-H590)*100</f>
        <v>-50</v>
      </c>
      <c r="C590" s="8">
        <f t="shared" ref="C590:C608" si="26">ROUNDUP(MAX(B:B),-2)</f>
        <v>500</v>
      </c>
      <c r="D590" s="8">
        <f t="shared" ref="D590:D608" si="27">ROUNDUP(MIN(B:B),-2)</f>
        <v>-1100</v>
      </c>
      <c r="E590" s="5">
        <v>1</v>
      </c>
      <c r="F590" s="5">
        <v>1</v>
      </c>
      <c r="G590" s="5"/>
      <c r="H590" s="5">
        <v>5.47</v>
      </c>
      <c r="I590" s="5">
        <v>4.97</v>
      </c>
      <c r="J590" s="3"/>
      <c r="K590" s="3"/>
    </row>
    <row r="591" spans="1:11" x14ac:dyDescent="0.25">
      <c r="A591" s="4">
        <v>7365</v>
      </c>
      <c r="B591" s="8">
        <f>(I591-H591)*100</f>
        <v>-89.000000000000057</v>
      </c>
      <c r="C591" s="8">
        <f t="shared" si="26"/>
        <v>500</v>
      </c>
      <c r="D591" s="8">
        <f t="shared" si="27"/>
        <v>-1100</v>
      </c>
      <c r="E591" s="5">
        <v>1</v>
      </c>
      <c r="F591" s="5"/>
      <c r="G591" s="5"/>
      <c r="H591" s="5">
        <v>5.87</v>
      </c>
      <c r="I591" s="5">
        <v>4.9799999999999995</v>
      </c>
      <c r="J591" s="3"/>
      <c r="K591" s="3"/>
    </row>
    <row r="592" spans="1:11" x14ac:dyDescent="0.25">
      <c r="A592" s="4">
        <v>7396</v>
      </c>
      <c r="B592" s="8">
        <f>(I592-H592)*100</f>
        <v>-114.99999999999994</v>
      </c>
      <c r="C592" s="8">
        <f t="shared" si="26"/>
        <v>500</v>
      </c>
      <c r="D592" s="8">
        <f t="shared" si="27"/>
        <v>-1100</v>
      </c>
      <c r="E592" s="5">
        <v>1</v>
      </c>
      <c r="F592" s="5"/>
      <c r="G592" s="5"/>
      <c r="H592" s="5">
        <v>6.14</v>
      </c>
      <c r="I592" s="5">
        <v>4.99</v>
      </c>
      <c r="J592" s="3"/>
      <c r="K592" s="3"/>
    </row>
    <row r="593" spans="1:11" x14ac:dyDescent="0.25">
      <c r="A593" s="4">
        <v>7426</v>
      </c>
      <c r="B593" s="8">
        <f>(I593-H593)*100</f>
        <v>-129</v>
      </c>
      <c r="C593" s="8">
        <f t="shared" si="26"/>
        <v>500</v>
      </c>
      <c r="D593" s="8">
        <f t="shared" si="27"/>
        <v>-1100</v>
      </c>
      <c r="E593" s="5">
        <v>1</v>
      </c>
      <c r="F593" s="5"/>
      <c r="G593" s="5"/>
      <c r="H593" s="5">
        <v>6.29</v>
      </c>
      <c r="I593" s="5">
        <v>5</v>
      </c>
      <c r="J593" s="3"/>
      <c r="K593" s="3"/>
    </row>
    <row r="594" spans="1:11" x14ac:dyDescent="0.25">
      <c r="A594" s="4">
        <v>7457</v>
      </c>
      <c r="B594" s="8">
        <f>(I594-H594)*100</f>
        <v>-162</v>
      </c>
      <c r="C594" s="8">
        <f t="shared" si="26"/>
        <v>500</v>
      </c>
      <c r="D594" s="8">
        <f t="shared" si="27"/>
        <v>-1100</v>
      </c>
      <c r="E594" s="5">
        <v>1</v>
      </c>
      <c r="F594" s="5"/>
      <c r="G594" s="5"/>
      <c r="H594" s="5">
        <v>6.63</v>
      </c>
      <c r="I594" s="5">
        <v>5.01</v>
      </c>
      <c r="J594" s="3"/>
      <c r="K594" s="3"/>
    </row>
    <row r="595" spans="1:11" x14ac:dyDescent="0.25">
      <c r="A595" s="4">
        <v>7487</v>
      </c>
      <c r="B595" s="8">
        <f>(I595-H595)*100</f>
        <v>-217</v>
      </c>
      <c r="C595" s="8">
        <f t="shared" si="26"/>
        <v>500</v>
      </c>
      <c r="D595" s="8">
        <f t="shared" si="27"/>
        <v>-1100</v>
      </c>
      <c r="E595" s="5">
        <v>1</v>
      </c>
      <c r="F595" s="5"/>
      <c r="G595" s="5"/>
      <c r="H595" s="5">
        <v>7.1899999999999995</v>
      </c>
      <c r="I595" s="5">
        <v>5.0199999999999996</v>
      </c>
      <c r="J595" s="3"/>
      <c r="K595" s="3"/>
    </row>
    <row r="596" spans="1:11" x14ac:dyDescent="0.25">
      <c r="A596" s="4">
        <v>7518</v>
      </c>
      <c r="B596" s="8">
        <f>(I596-H596)*100</f>
        <v>-228.00000000000003</v>
      </c>
      <c r="C596" s="8">
        <f t="shared" si="26"/>
        <v>500</v>
      </c>
      <c r="D596" s="8">
        <f t="shared" si="27"/>
        <v>-1100</v>
      </c>
      <c r="E596" s="5">
        <v>1</v>
      </c>
      <c r="F596" s="5"/>
      <c r="G596" s="5"/>
      <c r="H596" s="5">
        <v>7.31</v>
      </c>
      <c r="I596" s="5">
        <v>5.0299999999999994</v>
      </c>
      <c r="J596" s="3"/>
      <c r="K596" s="3"/>
    </row>
    <row r="597" spans="1:11" x14ac:dyDescent="0.25">
      <c r="A597" s="4">
        <v>7549</v>
      </c>
      <c r="B597" s="8">
        <f>(I597-H597)*100</f>
        <v>-243.00000000000006</v>
      </c>
      <c r="C597" s="8">
        <f t="shared" si="26"/>
        <v>500</v>
      </c>
      <c r="D597" s="8">
        <f t="shared" si="27"/>
        <v>-1100</v>
      </c>
      <c r="E597" s="5">
        <v>1</v>
      </c>
      <c r="F597" s="5"/>
      <c r="G597" s="5"/>
      <c r="H597" s="5">
        <v>7.47</v>
      </c>
      <c r="I597" s="5">
        <v>5.0399999999999991</v>
      </c>
      <c r="J597" s="3"/>
      <c r="K597" s="3"/>
    </row>
    <row r="598" spans="1:11" x14ac:dyDescent="0.25">
      <c r="A598" s="4">
        <v>7579</v>
      </c>
      <c r="B598" s="8">
        <f>(I598-H598)*100</f>
        <v>-238.99999999999997</v>
      </c>
      <c r="C598" s="8">
        <f t="shared" si="26"/>
        <v>500</v>
      </c>
      <c r="D598" s="8">
        <f t="shared" si="27"/>
        <v>-1100</v>
      </c>
      <c r="E598" s="5">
        <v>1</v>
      </c>
      <c r="F598" s="5"/>
      <c r="G598" s="5"/>
      <c r="H598" s="5">
        <v>7.4399999999999995</v>
      </c>
      <c r="I598" s="5">
        <v>5.05</v>
      </c>
      <c r="J598" s="3"/>
      <c r="K598" s="3"/>
    </row>
    <row r="599" spans="1:11" x14ac:dyDescent="0.25">
      <c r="A599" s="4">
        <v>7610</v>
      </c>
      <c r="B599" s="8">
        <f>(I599-H599)*100</f>
        <v>-240.99999999999991</v>
      </c>
      <c r="C599" s="8">
        <f t="shared" si="26"/>
        <v>500</v>
      </c>
      <c r="D599" s="8">
        <f t="shared" si="27"/>
        <v>-1100</v>
      </c>
      <c r="E599" s="5">
        <v>1</v>
      </c>
      <c r="F599" s="5"/>
      <c r="G599" s="5"/>
      <c r="H599" s="5">
        <v>7.47</v>
      </c>
      <c r="I599" s="5">
        <v>5.0600000000000005</v>
      </c>
      <c r="J599" s="3"/>
      <c r="K599" s="3"/>
    </row>
    <row r="600" spans="1:11" x14ac:dyDescent="0.25">
      <c r="A600" s="4">
        <v>7640</v>
      </c>
      <c r="B600" s="8">
        <f>(I600-H600)*100</f>
        <v>-233</v>
      </c>
      <c r="C600" s="8">
        <f t="shared" si="26"/>
        <v>500</v>
      </c>
      <c r="D600" s="8">
        <f t="shared" si="27"/>
        <v>-1100</v>
      </c>
      <c r="E600" s="5">
        <v>1</v>
      </c>
      <c r="F600" s="5"/>
      <c r="G600" s="5"/>
      <c r="H600" s="5">
        <v>7.3999999999999995</v>
      </c>
      <c r="I600" s="5">
        <v>5.0699999999999994</v>
      </c>
      <c r="J600" s="3"/>
      <c r="K600" s="3"/>
    </row>
    <row r="601" spans="1:11" x14ac:dyDescent="0.25">
      <c r="A601" s="4">
        <v>7671</v>
      </c>
      <c r="B601" s="8">
        <f>(I601-H601)*100</f>
        <v>-227.00000000000006</v>
      </c>
      <c r="C601" s="8">
        <f t="shared" si="26"/>
        <v>500</v>
      </c>
      <c r="D601" s="8">
        <f t="shared" si="27"/>
        <v>-1100</v>
      </c>
      <c r="E601" s="5">
        <v>1</v>
      </c>
      <c r="F601" s="5"/>
      <c r="G601" s="5"/>
      <c r="H601" s="5">
        <v>7.35</v>
      </c>
      <c r="I601" s="5">
        <v>5.0799999999999992</v>
      </c>
      <c r="K601" s="3"/>
    </row>
    <row r="602" spans="1:11" x14ac:dyDescent="0.25">
      <c r="A602" s="4">
        <v>7702</v>
      </c>
      <c r="B602" s="8">
        <f>(I602-H602)*100</f>
        <v>-220.00000000000003</v>
      </c>
      <c r="C602" s="8">
        <f t="shared" si="26"/>
        <v>500</v>
      </c>
      <c r="D602" s="8">
        <f t="shared" si="27"/>
        <v>-1100</v>
      </c>
      <c r="E602" s="5">
        <v>1</v>
      </c>
      <c r="F602" s="5"/>
      <c r="G602" s="5"/>
      <c r="H602" s="5">
        <v>7.29</v>
      </c>
      <c r="I602" s="5">
        <v>5.09</v>
      </c>
      <c r="K602" s="3"/>
    </row>
    <row r="603" spans="1:11" x14ac:dyDescent="0.25">
      <c r="A603" s="4">
        <v>7730</v>
      </c>
      <c r="B603" s="8">
        <f>(I603-H603)*100</f>
        <v>-219.58333333333337</v>
      </c>
      <c r="C603" s="8">
        <f t="shared" si="26"/>
        <v>500</v>
      </c>
      <c r="D603" s="8">
        <f t="shared" si="27"/>
        <v>-1100</v>
      </c>
      <c r="E603" s="5">
        <v>1</v>
      </c>
      <c r="F603" s="5"/>
      <c r="G603" s="5"/>
      <c r="H603" s="5">
        <v>7.22</v>
      </c>
      <c r="I603" s="5">
        <v>5.024166666666666</v>
      </c>
      <c r="K603" s="3"/>
    </row>
    <row r="604" spans="1:11" x14ac:dyDescent="0.25">
      <c r="A604" s="4">
        <v>7761</v>
      </c>
      <c r="B604" s="8">
        <f>(I604-H604)*100</f>
        <v>-213.16666666666669</v>
      </c>
      <c r="C604" s="8">
        <f t="shared" si="26"/>
        <v>500</v>
      </c>
      <c r="D604" s="8">
        <f t="shared" si="27"/>
        <v>-1100</v>
      </c>
      <c r="E604" s="5">
        <v>1</v>
      </c>
      <c r="F604" s="5"/>
      <c r="G604" s="5"/>
      <c r="H604" s="5">
        <v>7.09</v>
      </c>
      <c r="I604" s="5">
        <v>4.958333333333333</v>
      </c>
      <c r="K604" s="3"/>
    </row>
    <row r="605" spans="1:11" x14ac:dyDescent="0.25">
      <c r="A605" s="4">
        <v>7791</v>
      </c>
      <c r="B605" s="8">
        <f>(I605-H605)*100</f>
        <v>-213.74999999999994</v>
      </c>
      <c r="C605" s="8">
        <f t="shared" si="26"/>
        <v>500</v>
      </c>
      <c r="D605" s="8">
        <f t="shared" si="27"/>
        <v>-1100</v>
      </c>
      <c r="E605" s="5">
        <v>1</v>
      </c>
      <c r="F605" s="5"/>
      <c r="G605" s="5"/>
      <c r="H605" s="5">
        <v>7.0299999999999994</v>
      </c>
      <c r="I605" s="5">
        <v>4.8925000000000001</v>
      </c>
      <c r="K605" s="3"/>
    </row>
    <row r="606" spans="1:11" x14ac:dyDescent="0.25">
      <c r="A606" s="4">
        <v>7822</v>
      </c>
      <c r="B606" s="8">
        <f>(I606-H606)*100</f>
        <v>-157.33333333333331</v>
      </c>
      <c r="C606" s="8">
        <f t="shared" si="26"/>
        <v>500</v>
      </c>
      <c r="D606" s="8">
        <f t="shared" si="27"/>
        <v>-1100</v>
      </c>
      <c r="E606" s="5">
        <v>1</v>
      </c>
      <c r="F606" s="5"/>
      <c r="G606" s="5"/>
      <c r="H606" s="5">
        <v>6.3999999999999995</v>
      </c>
      <c r="I606" s="5">
        <v>4.8266666666666662</v>
      </c>
      <c r="K606" s="3"/>
    </row>
    <row r="607" spans="1:11" x14ac:dyDescent="0.25">
      <c r="A607" s="4">
        <v>7852</v>
      </c>
      <c r="B607" s="8">
        <f>(I607-H607)*100</f>
        <v>-141.91666666666666</v>
      </c>
      <c r="C607" s="8">
        <f t="shared" si="26"/>
        <v>500</v>
      </c>
      <c r="D607" s="8">
        <f t="shared" si="27"/>
        <v>-1100</v>
      </c>
      <c r="E607" s="5">
        <v>1</v>
      </c>
      <c r="F607" s="5"/>
      <c r="G607" s="5"/>
      <c r="H607" s="5">
        <v>6.18</v>
      </c>
      <c r="I607" s="5">
        <v>4.7608333333333333</v>
      </c>
      <c r="K607" s="3"/>
    </row>
    <row r="608" spans="1:11" x14ac:dyDescent="0.25">
      <c r="A608" s="4">
        <v>7883</v>
      </c>
      <c r="B608" s="8">
        <f>(I608-H608)*100</f>
        <v>-105.49999999999997</v>
      </c>
      <c r="C608" s="8">
        <f t="shared" si="26"/>
        <v>500</v>
      </c>
      <c r="D608" s="8">
        <f t="shared" si="27"/>
        <v>-1100</v>
      </c>
      <c r="E608" s="5">
        <v>1</v>
      </c>
      <c r="F608" s="5"/>
      <c r="G608" s="5">
        <v>1</v>
      </c>
      <c r="H608" s="5">
        <v>5.75</v>
      </c>
      <c r="I608" s="5">
        <v>4.6950000000000003</v>
      </c>
      <c r="K608" s="3"/>
    </row>
    <row r="609" spans="1:11" x14ac:dyDescent="0.25">
      <c r="A609" s="4">
        <v>7914</v>
      </c>
      <c r="B609" s="8">
        <f>(I609-H609)*100</f>
        <v>-79.083333333333343</v>
      </c>
      <c r="C609" s="8"/>
      <c r="D609" s="8"/>
      <c r="E609" s="5"/>
      <c r="F609" s="5"/>
      <c r="G609" s="5"/>
      <c r="H609" s="5">
        <v>5.42</v>
      </c>
      <c r="I609" s="5">
        <v>4.6291666666666664</v>
      </c>
      <c r="K609" s="3"/>
    </row>
    <row r="610" spans="1:11" x14ac:dyDescent="0.25">
      <c r="A610" s="4">
        <v>7944</v>
      </c>
      <c r="B610" s="8">
        <f>(I610-H610)*100</f>
        <v>-78.666666666666615</v>
      </c>
      <c r="C610" s="8"/>
      <c r="D610" s="8"/>
      <c r="E610" s="5"/>
      <c r="F610" s="5"/>
      <c r="G610" s="5"/>
      <c r="H610" s="5">
        <v>5.35</v>
      </c>
      <c r="I610" s="5">
        <v>4.5633333333333335</v>
      </c>
      <c r="K610" s="3"/>
    </row>
    <row r="611" spans="1:11" x14ac:dyDescent="0.25">
      <c r="A611" s="4">
        <v>7975</v>
      </c>
      <c r="B611" s="8">
        <f>(I611-H611)*100</f>
        <v>-59.250000000000028</v>
      </c>
      <c r="C611" s="8"/>
      <c r="D611" s="8"/>
      <c r="E611" s="5"/>
      <c r="F611" s="5"/>
      <c r="G611" s="5"/>
      <c r="H611" s="5">
        <v>5.09</v>
      </c>
      <c r="I611" s="5">
        <v>4.4974999999999996</v>
      </c>
      <c r="K611" s="3"/>
    </row>
    <row r="612" spans="1:11" x14ac:dyDescent="0.25">
      <c r="A612" s="4">
        <v>8005</v>
      </c>
      <c r="B612" s="8">
        <f>(I612-H612)*100</f>
        <v>-20.833333333333304</v>
      </c>
      <c r="C612" s="8"/>
      <c r="D612" s="8"/>
      <c r="E612" s="5"/>
      <c r="F612" s="5"/>
      <c r="G612" s="5"/>
      <c r="H612" s="5">
        <v>4.6399999999999997</v>
      </c>
      <c r="I612" s="5">
        <v>4.4316666666666666</v>
      </c>
      <c r="K612" s="3"/>
    </row>
    <row r="613" spans="1:11" x14ac:dyDescent="0.25">
      <c r="A613" s="4">
        <v>8036</v>
      </c>
      <c r="B613" s="8">
        <f>(I613-H613)*100</f>
        <v>-22.416666666666707</v>
      </c>
      <c r="C613" s="8"/>
      <c r="D613" s="8"/>
      <c r="E613" s="5"/>
      <c r="F613" s="5"/>
      <c r="G613" s="5"/>
      <c r="H613" s="5">
        <v>4.59</v>
      </c>
      <c r="I613" s="5">
        <v>4.3658333333333328</v>
      </c>
      <c r="K613" s="3"/>
    </row>
    <row r="614" spans="1:11" x14ac:dyDescent="0.25">
      <c r="A614" s="4">
        <v>8067</v>
      </c>
      <c r="B614" s="8">
        <f>(I614-H614)*100</f>
        <v>-8.0000000000000071</v>
      </c>
      <c r="C614" s="8"/>
      <c r="D614" s="8"/>
      <c r="E614" s="5"/>
      <c r="F614" s="5"/>
      <c r="G614" s="5"/>
      <c r="H614" s="5">
        <v>4.38</v>
      </c>
      <c r="I614" s="5">
        <v>4.3</v>
      </c>
      <c r="K614" s="3"/>
    </row>
    <row r="615" spans="1:11" x14ac:dyDescent="0.25">
      <c r="A615" s="4">
        <v>8095</v>
      </c>
      <c r="B615" s="8">
        <f>(I615-H615)*100</f>
        <v>-4.4999999999999929</v>
      </c>
      <c r="C615" s="8"/>
      <c r="D615" s="8"/>
      <c r="E615" s="5"/>
      <c r="F615" s="5"/>
      <c r="G615" s="5"/>
      <c r="H615" s="5">
        <v>4.3499999999999996</v>
      </c>
      <c r="I615" s="5">
        <v>4.3049999999999997</v>
      </c>
      <c r="K615" s="3"/>
    </row>
    <row r="616" spans="1:11" x14ac:dyDescent="0.25">
      <c r="A616" s="4">
        <v>8126</v>
      </c>
      <c r="B616" s="8">
        <f>(I616-H616)*100</f>
        <v>5.0000000000000711</v>
      </c>
      <c r="C616" s="8"/>
      <c r="D616" s="8"/>
      <c r="E616" s="5"/>
      <c r="F616" s="5"/>
      <c r="G616" s="5"/>
      <c r="H616" s="5">
        <v>4.26</v>
      </c>
      <c r="I616" s="5">
        <v>4.3100000000000005</v>
      </c>
      <c r="K616" s="3"/>
    </row>
    <row r="617" spans="1:11" x14ac:dyDescent="0.25">
      <c r="A617" s="4">
        <v>8156</v>
      </c>
      <c r="B617" s="8">
        <f>(I617-H617)*100</f>
        <v>28.500000000000014</v>
      </c>
      <c r="C617" s="8"/>
      <c r="D617" s="8"/>
      <c r="E617" s="5"/>
      <c r="F617" s="5"/>
      <c r="G617" s="5"/>
      <c r="H617" s="5">
        <v>4.0299999999999994</v>
      </c>
      <c r="I617" s="5">
        <v>4.3149999999999995</v>
      </c>
      <c r="K617" s="3"/>
    </row>
    <row r="618" spans="1:11" x14ac:dyDescent="0.25">
      <c r="A618" s="4">
        <v>8187</v>
      </c>
      <c r="B618" s="8">
        <f>(I618-H618)*100</f>
        <v>57.000000000000028</v>
      </c>
      <c r="C618" s="8"/>
      <c r="D618" s="8"/>
      <c r="E618" s="5"/>
      <c r="F618" s="5"/>
      <c r="G618" s="5"/>
      <c r="H618" s="5">
        <v>3.75</v>
      </c>
      <c r="I618" s="5">
        <v>4.32</v>
      </c>
      <c r="K618" s="3"/>
    </row>
    <row r="619" spans="1:11" x14ac:dyDescent="0.25">
      <c r="A619" s="4">
        <v>8217</v>
      </c>
      <c r="B619" s="8">
        <f>(I619-H619)*100</f>
        <v>82.500000000000014</v>
      </c>
      <c r="C619" s="8"/>
      <c r="D619" s="8"/>
      <c r="E619" s="5"/>
      <c r="F619" s="5"/>
      <c r="G619" s="5"/>
      <c r="H619" s="5">
        <v>3.5</v>
      </c>
      <c r="I619" s="5">
        <v>4.3250000000000002</v>
      </c>
      <c r="K619" s="3"/>
    </row>
    <row r="620" spans="1:11" x14ac:dyDescent="0.25">
      <c r="A620" s="4">
        <v>8248</v>
      </c>
      <c r="B620" s="8">
        <f>(I620-H620)*100</f>
        <v>92.000000000000043</v>
      </c>
      <c r="C620" s="8"/>
      <c r="D620" s="8"/>
      <c r="E620" s="5"/>
      <c r="F620" s="5"/>
      <c r="G620" s="5"/>
      <c r="H620" s="5">
        <v>3.4099999999999997</v>
      </c>
      <c r="I620" s="5">
        <v>4.33</v>
      </c>
      <c r="K620" s="3"/>
    </row>
    <row r="621" spans="1:11" x14ac:dyDescent="0.25">
      <c r="A621" s="4">
        <v>8279</v>
      </c>
      <c r="B621" s="8">
        <f>(I621-H621)*100</f>
        <v>98.500000000000028</v>
      </c>
      <c r="C621" s="8"/>
      <c r="D621" s="8"/>
      <c r="E621" s="5"/>
      <c r="F621" s="5"/>
      <c r="G621" s="5"/>
      <c r="H621" s="5">
        <v>3.3499999999999996</v>
      </c>
      <c r="I621" s="5">
        <v>4.335</v>
      </c>
      <c r="K621" s="3"/>
    </row>
    <row r="622" spans="1:11" x14ac:dyDescent="0.25">
      <c r="A622" s="4">
        <v>8309</v>
      </c>
      <c r="B622" s="8">
        <f>(I622-H622)*100</f>
        <v>67.999999999999972</v>
      </c>
      <c r="C622" s="8"/>
      <c r="D622" s="8"/>
      <c r="E622" s="5"/>
      <c r="F622" s="5"/>
      <c r="G622" s="5"/>
      <c r="H622" s="5">
        <v>3.66</v>
      </c>
      <c r="I622" s="5">
        <v>4.34</v>
      </c>
      <c r="K622" s="3"/>
    </row>
    <row r="623" spans="1:11" x14ac:dyDescent="0.25">
      <c r="A623" s="4">
        <v>8340</v>
      </c>
      <c r="B623" s="8">
        <f>(I623-H623)*100</f>
        <v>48.500000000000028</v>
      </c>
      <c r="C623" s="8"/>
      <c r="D623" s="8"/>
      <c r="E623" s="5"/>
      <c r="F623" s="5"/>
      <c r="G623" s="5"/>
      <c r="H623" s="5">
        <v>3.8599999999999994</v>
      </c>
      <c r="I623" s="5">
        <v>4.3449999999999998</v>
      </c>
      <c r="K623" s="3"/>
    </row>
    <row r="624" spans="1:11" x14ac:dyDescent="0.25">
      <c r="A624" s="4">
        <v>8370</v>
      </c>
      <c r="B624" s="8">
        <f>(I624-H624)*100</f>
        <v>26.999999999999957</v>
      </c>
      <c r="C624" s="8"/>
      <c r="D624" s="8"/>
      <c r="E624" s="5"/>
      <c r="F624" s="5"/>
      <c r="G624" s="5"/>
      <c r="H624" s="5">
        <v>4.08</v>
      </c>
      <c r="I624" s="5">
        <v>4.3499999999999996</v>
      </c>
      <c r="K624" s="3"/>
    </row>
    <row r="625" spans="1:11" x14ac:dyDescent="0.25">
      <c r="A625" s="4">
        <v>8401</v>
      </c>
      <c r="B625" s="8">
        <f>(I625-H625)*100</f>
        <v>26.499999999999968</v>
      </c>
      <c r="C625" s="8"/>
      <c r="D625" s="8"/>
      <c r="E625" s="5"/>
      <c r="F625" s="5"/>
      <c r="G625" s="5"/>
      <c r="H625" s="5">
        <v>4.09</v>
      </c>
      <c r="I625" s="5">
        <v>4.3549999999999995</v>
      </c>
      <c r="K625" s="3"/>
    </row>
    <row r="626" spans="1:11" x14ac:dyDescent="0.25">
      <c r="A626" s="4">
        <v>8432</v>
      </c>
      <c r="B626" s="8">
        <f>(I626-H626)*100</f>
        <v>27.000000000000046</v>
      </c>
      <c r="C626" s="8"/>
      <c r="D626" s="8"/>
      <c r="E626" s="5"/>
      <c r="F626" s="5"/>
      <c r="G626" s="5"/>
      <c r="H626" s="5">
        <v>4.09</v>
      </c>
      <c r="I626" s="5">
        <v>4.3600000000000003</v>
      </c>
      <c r="K626" s="3"/>
    </row>
    <row r="627" spans="1:11" x14ac:dyDescent="0.25">
      <c r="A627" s="4">
        <v>8460</v>
      </c>
      <c r="B627" s="8">
        <f>(I627-H627)*100</f>
        <v>22.999999999999954</v>
      </c>
      <c r="C627" s="8"/>
      <c r="D627" s="8"/>
      <c r="E627" s="5"/>
      <c r="F627" s="5"/>
      <c r="G627" s="5"/>
      <c r="H627" s="5">
        <v>4.1050000000000004</v>
      </c>
      <c r="I627" s="5">
        <v>4.335</v>
      </c>
    </row>
    <row r="628" spans="1:11" x14ac:dyDescent="0.25">
      <c r="A628" s="4">
        <v>8491</v>
      </c>
      <c r="B628" s="8">
        <f>(I628-H628)*100</f>
        <v>18.99999999999995</v>
      </c>
      <c r="C628" s="8"/>
      <c r="D628" s="8"/>
      <c r="E628" s="5"/>
      <c r="F628" s="5"/>
      <c r="G628" s="5"/>
      <c r="H628" s="5">
        <v>4.12</v>
      </c>
      <c r="I628" s="5">
        <v>4.3099999999999996</v>
      </c>
    </row>
    <row r="629" spans="1:11" x14ac:dyDescent="0.25">
      <c r="A629" s="4">
        <v>8521</v>
      </c>
      <c r="B629" s="8">
        <f>(I629-H629)*100</f>
        <v>15.500000000000025</v>
      </c>
      <c r="C629" s="8"/>
      <c r="D629" s="8"/>
      <c r="E629" s="5"/>
      <c r="F629" s="5"/>
      <c r="G629" s="5"/>
      <c r="H629" s="5">
        <v>4.13</v>
      </c>
      <c r="I629" s="5">
        <v>4.2850000000000001</v>
      </c>
    </row>
    <row r="630" spans="1:11" x14ac:dyDescent="0.25">
      <c r="A630" s="4">
        <v>8552</v>
      </c>
      <c r="B630" s="8">
        <f>(I630-H630)*100</f>
        <v>30.999999999999961</v>
      </c>
      <c r="C630" s="8">
        <f t="shared" ref="C630:C644" si="28">ROUNDUP(MAX(B:B),-2)</f>
        <v>500</v>
      </c>
      <c r="D630" s="8">
        <f t="shared" ref="D630:D644" si="29">ROUNDUP(MIN(B:B),-2)</f>
        <v>-1100</v>
      </c>
      <c r="E630" s="5">
        <v>1</v>
      </c>
      <c r="F630" s="5">
        <v>1</v>
      </c>
      <c r="G630" s="5"/>
      <c r="H630" s="5">
        <v>3.95</v>
      </c>
      <c r="I630" s="5">
        <v>4.26</v>
      </c>
    </row>
    <row r="631" spans="1:11" x14ac:dyDescent="0.25">
      <c r="A631" s="4">
        <v>8582</v>
      </c>
      <c r="B631" s="8">
        <f>(I631-H631)*100</f>
        <v>39.499999999999957</v>
      </c>
      <c r="C631" s="8">
        <f t="shared" si="28"/>
        <v>500</v>
      </c>
      <c r="D631" s="8">
        <f t="shared" si="29"/>
        <v>-1100</v>
      </c>
      <c r="E631" s="5">
        <v>1</v>
      </c>
      <c r="F631" s="5"/>
      <c r="G631" s="5"/>
      <c r="H631" s="5">
        <v>3.84</v>
      </c>
      <c r="I631" s="5">
        <v>4.2349999999999994</v>
      </c>
    </row>
    <row r="632" spans="1:11" x14ac:dyDescent="0.25">
      <c r="A632" s="4">
        <v>8613</v>
      </c>
      <c r="B632" s="8">
        <f>(I632-H632)*100</f>
        <v>29.999999999999982</v>
      </c>
      <c r="C632" s="8">
        <f t="shared" si="28"/>
        <v>500</v>
      </c>
      <c r="D632" s="8">
        <f t="shared" si="29"/>
        <v>-1100</v>
      </c>
      <c r="E632" s="5">
        <v>1</v>
      </c>
      <c r="F632" s="5"/>
      <c r="G632" s="5"/>
      <c r="H632" s="5">
        <v>3.91</v>
      </c>
      <c r="I632" s="5">
        <v>4.21</v>
      </c>
    </row>
    <row r="633" spans="1:11" x14ac:dyDescent="0.25">
      <c r="A633" s="4">
        <v>8644</v>
      </c>
      <c r="B633" s="8">
        <f>(I633-H633)*100</f>
        <v>32.499999999999972</v>
      </c>
      <c r="C633" s="8">
        <f t="shared" si="28"/>
        <v>500</v>
      </c>
      <c r="D633" s="8">
        <f t="shared" si="29"/>
        <v>-1100</v>
      </c>
      <c r="E633" s="5">
        <v>1</v>
      </c>
      <c r="F633" s="5"/>
      <c r="G633" s="5"/>
      <c r="H633" s="5">
        <v>3.86</v>
      </c>
      <c r="I633" s="5">
        <v>4.1849999999999996</v>
      </c>
    </row>
    <row r="634" spans="1:11" x14ac:dyDescent="0.25">
      <c r="A634" s="4">
        <v>8674</v>
      </c>
      <c r="B634" s="8">
        <f>(I634-H634)*100</f>
        <v>15.000000000000036</v>
      </c>
      <c r="C634" s="8">
        <f t="shared" si="28"/>
        <v>500</v>
      </c>
      <c r="D634" s="8">
        <f t="shared" si="29"/>
        <v>-1100</v>
      </c>
      <c r="E634" s="5">
        <v>1</v>
      </c>
      <c r="F634" s="5"/>
      <c r="G634" s="5"/>
      <c r="H634" s="5">
        <v>4.01</v>
      </c>
      <c r="I634" s="5">
        <v>4.16</v>
      </c>
    </row>
    <row r="635" spans="1:11" x14ac:dyDescent="0.25">
      <c r="A635" s="4">
        <v>8705</v>
      </c>
      <c r="B635" s="8">
        <f>(I635-H635)*100</f>
        <v>-8.4999999999999964</v>
      </c>
      <c r="C635" s="8">
        <f t="shared" si="28"/>
        <v>500</v>
      </c>
      <c r="D635" s="8">
        <f t="shared" si="29"/>
        <v>-1100</v>
      </c>
      <c r="E635" s="5">
        <v>1</v>
      </c>
      <c r="F635" s="5"/>
      <c r="G635" s="5"/>
      <c r="H635" s="5">
        <v>4.22</v>
      </c>
      <c r="I635" s="5">
        <v>4.1349999999999998</v>
      </c>
    </row>
    <row r="636" spans="1:11" x14ac:dyDescent="0.25">
      <c r="A636" s="4">
        <v>8735</v>
      </c>
      <c r="B636" s="8">
        <f>(I636-H636)*100</f>
        <v>16.99999999999995</v>
      </c>
      <c r="C636" s="8">
        <f t="shared" si="28"/>
        <v>500</v>
      </c>
      <c r="D636" s="8">
        <f t="shared" si="29"/>
        <v>-1100</v>
      </c>
      <c r="E636" s="5">
        <v>1</v>
      </c>
      <c r="F636" s="5"/>
      <c r="G636" s="5"/>
      <c r="H636" s="5">
        <v>3.94</v>
      </c>
      <c r="I636" s="5">
        <v>4.1099999999999994</v>
      </c>
    </row>
    <row r="637" spans="1:11" x14ac:dyDescent="0.25">
      <c r="A637" s="4">
        <v>8766</v>
      </c>
      <c r="B637" s="8">
        <f>(I637-H637)*100</f>
        <v>20.500000000000007</v>
      </c>
      <c r="C637" s="8">
        <f t="shared" si="28"/>
        <v>500</v>
      </c>
      <c r="D637" s="8">
        <f t="shared" si="29"/>
        <v>-1100</v>
      </c>
      <c r="E637" s="5">
        <v>1</v>
      </c>
      <c r="F637" s="5"/>
      <c r="G637" s="5"/>
      <c r="H637" s="5">
        <v>3.88</v>
      </c>
      <c r="I637" s="5">
        <v>4.085</v>
      </c>
    </row>
    <row r="638" spans="1:11" x14ac:dyDescent="0.25">
      <c r="A638" s="4">
        <v>8797</v>
      </c>
      <c r="B638" s="8">
        <f>(I638-H638)*100</f>
        <v>29.999999999999982</v>
      </c>
      <c r="C638" s="8">
        <f t="shared" si="28"/>
        <v>500</v>
      </c>
      <c r="D638" s="8">
        <f t="shared" si="29"/>
        <v>-1100</v>
      </c>
      <c r="E638" s="5">
        <v>1</v>
      </c>
      <c r="F638" s="5"/>
      <c r="G638" s="5"/>
      <c r="H638" s="5">
        <v>3.76</v>
      </c>
      <c r="I638" s="5">
        <v>4.0599999999999996</v>
      </c>
    </row>
    <row r="639" spans="1:11" x14ac:dyDescent="0.25">
      <c r="A639" s="4">
        <v>8826</v>
      </c>
      <c r="B639" s="8">
        <f>(I639-H639)*100</f>
        <v>50.3333333333333</v>
      </c>
      <c r="C639" s="8">
        <f t="shared" si="28"/>
        <v>500</v>
      </c>
      <c r="D639" s="8">
        <f t="shared" si="29"/>
        <v>-1100</v>
      </c>
      <c r="E639" s="5">
        <v>1</v>
      </c>
      <c r="F639" s="5"/>
      <c r="G639" s="5"/>
      <c r="H639" s="5">
        <v>3.54</v>
      </c>
      <c r="I639" s="5">
        <v>4.043333333333333</v>
      </c>
    </row>
    <row r="640" spans="1:11" x14ac:dyDescent="0.25">
      <c r="A640" s="4">
        <v>8857</v>
      </c>
      <c r="B640" s="8">
        <f>(I640-H640)*100</f>
        <v>45.666666666666657</v>
      </c>
      <c r="C640" s="8">
        <f t="shared" si="28"/>
        <v>500</v>
      </c>
      <c r="D640" s="8">
        <f t="shared" si="29"/>
        <v>-1100</v>
      </c>
      <c r="E640" s="5">
        <v>1</v>
      </c>
      <c r="F640" s="5"/>
      <c r="G640" s="5"/>
      <c r="H640" s="5">
        <v>3.57</v>
      </c>
      <c r="I640" s="5">
        <v>4.0266666666666664</v>
      </c>
    </row>
    <row r="641" spans="1:9" x14ac:dyDescent="0.25">
      <c r="A641" s="4">
        <v>8887</v>
      </c>
      <c r="B641" s="8">
        <f>(I641-H641)*100</f>
        <v>62.999999999999986</v>
      </c>
      <c r="C641" s="8">
        <f t="shared" si="28"/>
        <v>500</v>
      </c>
      <c r="D641" s="8">
        <f t="shared" si="29"/>
        <v>-1100</v>
      </c>
      <c r="E641" s="5">
        <v>1</v>
      </c>
      <c r="F641" s="5"/>
      <c r="G641" s="5"/>
      <c r="H641" s="5">
        <v>3.38</v>
      </c>
      <c r="I641" s="5">
        <v>4.01</v>
      </c>
    </row>
    <row r="642" spans="1:9" x14ac:dyDescent="0.25">
      <c r="A642" s="4">
        <v>8918</v>
      </c>
      <c r="B642" s="8">
        <f>(I642-H642)*100</f>
        <v>170.33333333333331</v>
      </c>
      <c r="C642" s="8">
        <f t="shared" si="28"/>
        <v>500</v>
      </c>
      <c r="D642" s="8">
        <f t="shared" si="29"/>
        <v>-1100</v>
      </c>
      <c r="E642" s="5">
        <v>1</v>
      </c>
      <c r="F642" s="5"/>
      <c r="G642" s="5"/>
      <c r="H642" s="5">
        <v>2.29</v>
      </c>
      <c r="I642" s="5">
        <v>3.9933333333333332</v>
      </c>
    </row>
    <row r="643" spans="1:9" x14ac:dyDescent="0.25">
      <c r="A643" s="4">
        <v>8948</v>
      </c>
      <c r="B643" s="8">
        <f>(I643-H643)*100</f>
        <v>153.66666666666666</v>
      </c>
      <c r="C643" s="8">
        <f t="shared" si="28"/>
        <v>500</v>
      </c>
      <c r="D643" s="8">
        <f t="shared" si="29"/>
        <v>-1100</v>
      </c>
      <c r="E643" s="5">
        <v>1</v>
      </c>
      <c r="F643" s="5"/>
      <c r="G643" s="5"/>
      <c r="H643" s="5">
        <v>2.44</v>
      </c>
      <c r="I643" s="5">
        <v>3.9766666666666666</v>
      </c>
    </row>
    <row r="644" spans="1:9" x14ac:dyDescent="0.25">
      <c r="A644" s="4">
        <v>8979</v>
      </c>
      <c r="B644" s="8">
        <f>(I644-H644)*100</f>
        <v>204</v>
      </c>
      <c r="C644" s="8">
        <f t="shared" si="28"/>
        <v>500</v>
      </c>
      <c r="D644" s="8">
        <f t="shared" si="29"/>
        <v>-1100</v>
      </c>
      <c r="E644" s="5">
        <v>1</v>
      </c>
      <c r="F644" s="5"/>
      <c r="G644" s="5">
        <v>1</v>
      </c>
      <c r="H644" s="5">
        <v>1.92</v>
      </c>
      <c r="I644" s="5">
        <v>3.96</v>
      </c>
    </row>
    <row r="645" spans="1:9" x14ac:dyDescent="0.25">
      <c r="A645" s="4">
        <v>9010</v>
      </c>
      <c r="B645" s="8">
        <f>(I645-H645)*100</f>
        <v>204.33333333333331</v>
      </c>
      <c r="C645" s="8"/>
      <c r="D645" s="8"/>
      <c r="E645" s="5"/>
      <c r="F645" s="5"/>
      <c r="G645" s="5"/>
      <c r="H645" s="5">
        <v>1.9</v>
      </c>
      <c r="I645" s="5">
        <v>3.9433333333333329</v>
      </c>
    </row>
    <row r="646" spans="1:9" x14ac:dyDescent="0.25">
      <c r="A646" s="4">
        <v>9040</v>
      </c>
      <c r="B646" s="8">
        <f>(I646-H646)*100</f>
        <v>178.66666666666666</v>
      </c>
      <c r="C646" s="8"/>
      <c r="D646" s="8"/>
      <c r="E646" s="5"/>
      <c r="F646" s="5"/>
      <c r="G646" s="5"/>
      <c r="H646" s="5">
        <v>2.14</v>
      </c>
      <c r="I646" s="5">
        <v>3.9266666666666667</v>
      </c>
    </row>
    <row r="647" spans="1:9" x14ac:dyDescent="0.25">
      <c r="A647" s="4">
        <v>9071</v>
      </c>
      <c r="B647" s="8">
        <f>(I647-H647)*100</f>
        <v>150</v>
      </c>
      <c r="C647" s="8"/>
      <c r="D647" s="8"/>
      <c r="E647" s="5"/>
      <c r="F647" s="5"/>
      <c r="G647" s="5"/>
      <c r="H647" s="5">
        <v>2.41</v>
      </c>
      <c r="I647" s="5">
        <v>3.91</v>
      </c>
    </row>
    <row r="648" spans="1:9" x14ac:dyDescent="0.25">
      <c r="A648" s="4">
        <v>9101</v>
      </c>
      <c r="B648" s="8">
        <f>(I648-H648)*100</f>
        <v>131.33333333333334</v>
      </c>
      <c r="C648" s="8"/>
      <c r="D648" s="8"/>
      <c r="E648" s="5"/>
      <c r="F648" s="5"/>
      <c r="G648" s="5"/>
      <c r="H648" s="5">
        <v>2.58</v>
      </c>
      <c r="I648" s="5">
        <v>3.8933333333333335</v>
      </c>
    </row>
    <row r="649" spans="1:9" x14ac:dyDescent="0.25">
      <c r="A649" s="4">
        <v>9132</v>
      </c>
      <c r="B649" s="8">
        <f>(I649-H649)*100</f>
        <v>130.66666666666671</v>
      </c>
      <c r="C649" s="8"/>
      <c r="D649" s="8"/>
      <c r="E649" s="5"/>
      <c r="F649" s="5"/>
      <c r="G649" s="5"/>
      <c r="H649" s="5">
        <v>2.57</v>
      </c>
      <c r="I649" s="5">
        <v>3.8766666666666669</v>
      </c>
    </row>
    <row r="650" spans="1:9" x14ac:dyDescent="0.25">
      <c r="A650" s="4">
        <v>9163</v>
      </c>
      <c r="B650" s="8">
        <f>(I650-H650)*100</f>
        <v>125</v>
      </c>
      <c r="C650" s="8"/>
      <c r="D650" s="8"/>
      <c r="E650" s="5"/>
      <c r="F650" s="5"/>
      <c r="G650" s="5"/>
      <c r="H650" s="5">
        <v>2.61</v>
      </c>
      <c r="I650" s="5">
        <v>3.86</v>
      </c>
    </row>
    <row r="651" spans="1:9" x14ac:dyDescent="0.25">
      <c r="A651" s="4">
        <v>9191</v>
      </c>
      <c r="B651" s="8">
        <f>(I651-H651)*100</f>
        <v>122.50000000000001</v>
      </c>
      <c r="C651" s="8"/>
      <c r="D651" s="8"/>
      <c r="E651" s="5"/>
      <c r="F651" s="5"/>
      <c r="G651" s="5"/>
      <c r="H651" s="5">
        <v>2.62</v>
      </c>
      <c r="I651" s="5">
        <v>3.8450000000000002</v>
      </c>
    </row>
    <row r="652" spans="1:9" x14ac:dyDescent="0.25">
      <c r="A652" s="4">
        <v>9222</v>
      </c>
      <c r="B652" s="8">
        <f>(I652-H652)*100</f>
        <v>105.00000000000003</v>
      </c>
      <c r="C652" s="8"/>
      <c r="D652" s="8"/>
      <c r="E652" s="5"/>
      <c r="F652" s="5"/>
      <c r="G652" s="5"/>
      <c r="H652" s="5">
        <v>2.78</v>
      </c>
      <c r="I652" s="5">
        <v>3.83</v>
      </c>
    </row>
    <row r="653" spans="1:9" x14ac:dyDescent="0.25">
      <c r="A653" s="4">
        <v>9252</v>
      </c>
      <c r="B653" s="8">
        <f>(I653-H653)*100</f>
        <v>103.50000000000001</v>
      </c>
      <c r="C653" s="8"/>
      <c r="D653" s="8"/>
      <c r="E653" s="5"/>
      <c r="F653" s="5"/>
      <c r="G653" s="5"/>
      <c r="H653" s="5">
        <v>2.78</v>
      </c>
      <c r="I653" s="5">
        <v>3.8149999999999999</v>
      </c>
    </row>
    <row r="654" spans="1:9" x14ac:dyDescent="0.25">
      <c r="A654" s="4">
        <v>9283</v>
      </c>
      <c r="B654" s="8">
        <f>(I654-H654)*100</f>
        <v>106.99999999999999</v>
      </c>
      <c r="C654" s="8"/>
      <c r="D654" s="8"/>
      <c r="E654" s="5"/>
      <c r="F654" s="5"/>
      <c r="G654" s="5"/>
      <c r="H654" s="5">
        <v>2.73</v>
      </c>
      <c r="I654" s="5">
        <v>3.8</v>
      </c>
    </row>
    <row r="655" spans="1:9" x14ac:dyDescent="0.25">
      <c r="A655" s="4">
        <v>9313</v>
      </c>
      <c r="B655" s="8">
        <f>(I655-H655)*100</f>
        <v>92.500000000000028</v>
      </c>
      <c r="C655" s="8"/>
      <c r="D655" s="8"/>
      <c r="E655" s="5"/>
      <c r="F655" s="5"/>
      <c r="G655" s="5"/>
      <c r="H655" s="5">
        <v>2.86</v>
      </c>
      <c r="I655" s="5">
        <v>3.7850000000000001</v>
      </c>
    </row>
    <row r="656" spans="1:9" x14ac:dyDescent="0.25">
      <c r="A656" s="4">
        <v>9344</v>
      </c>
      <c r="B656" s="8">
        <f>(I656-H656)*100</f>
        <v>71</v>
      </c>
      <c r="C656" s="8"/>
      <c r="D656" s="8"/>
      <c r="E656" s="5"/>
      <c r="F656" s="5"/>
      <c r="G656" s="5"/>
      <c r="H656" s="5">
        <v>3.06</v>
      </c>
      <c r="I656" s="5">
        <v>3.77</v>
      </c>
    </row>
    <row r="657" spans="1:9" x14ac:dyDescent="0.25">
      <c r="A657" s="4">
        <v>9375</v>
      </c>
      <c r="B657" s="8">
        <f>(I657-H657)*100</f>
        <v>74.500000000000057</v>
      </c>
      <c r="C657" s="8"/>
      <c r="D657" s="8"/>
      <c r="E657" s="5"/>
      <c r="F657" s="5"/>
      <c r="G657" s="5"/>
      <c r="H657" s="5">
        <v>3.01</v>
      </c>
      <c r="I657" s="5">
        <v>3.7550000000000003</v>
      </c>
    </row>
    <row r="658" spans="1:9" x14ac:dyDescent="0.25">
      <c r="A658" s="4">
        <v>9405</v>
      </c>
      <c r="B658" s="8">
        <f>(I658-H658)*100</f>
        <v>57.000000000000028</v>
      </c>
      <c r="C658" s="8"/>
      <c r="D658" s="8"/>
      <c r="E658" s="5"/>
      <c r="F658" s="5"/>
      <c r="G658" s="5"/>
      <c r="H658" s="5">
        <v>3.17</v>
      </c>
      <c r="I658" s="5">
        <v>3.74</v>
      </c>
    </row>
    <row r="659" spans="1:9" x14ac:dyDescent="0.25">
      <c r="A659" s="4">
        <v>9436</v>
      </c>
      <c r="B659" s="8">
        <f>(I659-H659)*100</f>
        <v>19.500000000000028</v>
      </c>
      <c r="C659" s="8"/>
      <c r="D659" s="8"/>
      <c r="E659" s="5"/>
      <c r="F659" s="5"/>
      <c r="G659" s="5"/>
      <c r="H659" s="5">
        <v>3.53</v>
      </c>
      <c r="I659" s="5">
        <v>3.7250000000000001</v>
      </c>
    </row>
    <row r="660" spans="1:9" x14ac:dyDescent="0.25">
      <c r="A660" s="4">
        <v>9466</v>
      </c>
      <c r="B660" s="8">
        <f>(I660-H660)*100</f>
        <v>6.0000000000000053</v>
      </c>
      <c r="C660" s="8"/>
      <c r="D660" s="8"/>
      <c r="E660" s="5"/>
      <c r="F660" s="5"/>
      <c r="G660" s="5"/>
      <c r="H660" s="5">
        <v>3.65</v>
      </c>
      <c r="I660" s="5">
        <v>3.71</v>
      </c>
    </row>
    <row r="661" spans="1:9" x14ac:dyDescent="0.25">
      <c r="A661" s="4">
        <v>9497</v>
      </c>
      <c r="B661" s="8">
        <f>(I661-H661)*100</f>
        <v>18.50000000000005</v>
      </c>
      <c r="C661" s="8"/>
      <c r="D661" s="8"/>
      <c r="E661" s="5"/>
      <c r="F661" s="5"/>
      <c r="G661" s="5"/>
      <c r="H661" s="5">
        <v>3.51</v>
      </c>
      <c r="I661" s="5">
        <v>3.6950000000000003</v>
      </c>
    </row>
    <row r="662" spans="1:9" x14ac:dyDescent="0.25">
      <c r="A662" s="4">
        <v>9528</v>
      </c>
      <c r="B662" s="8">
        <f>(I662-H662)*100</f>
        <v>18.999999999999993</v>
      </c>
      <c r="C662" s="8"/>
      <c r="D662" s="8"/>
      <c r="E662" s="5"/>
      <c r="F662" s="5"/>
      <c r="G662" s="5"/>
      <c r="H662" s="5">
        <v>3.49</v>
      </c>
      <c r="I662" s="5">
        <v>3.68</v>
      </c>
    </row>
    <row r="663" spans="1:9" x14ac:dyDescent="0.25">
      <c r="A663" s="4">
        <v>9556</v>
      </c>
      <c r="B663" s="8">
        <f>(I663-H663)*100</f>
        <v>47.166666666666671</v>
      </c>
      <c r="C663" s="8"/>
      <c r="D663" s="8"/>
      <c r="E663" s="5"/>
      <c r="F663" s="5"/>
      <c r="G663" s="5"/>
      <c r="H663" s="5">
        <v>3.18</v>
      </c>
      <c r="I663" s="5">
        <v>3.6516666666666668</v>
      </c>
    </row>
    <row r="664" spans="1:9" x14ac:dyDescent="0.25">
      <c r="A664" s="4">
        <v>9587</v>
      </c>
      <c r="B664" s="8">
        <f>(I664-H664)*100</f>
        <v>48.333333333333343</v>
      </c>
      <c r="C664" s="8"/>
      <c r="D664" s="8"/>
      <c r="E664" s="5"/>
      <c r="F664" s="5"/>
      <c r="G664" s="5"/>
      <c r="H664" s="5">
        <v>3.14</v>
      </c>
      <c r="I664" s="5">
        <v>3.6233333333333335</v>
      </c>
    </row>
    <row r="665" spans="1:9" x14ac:dyDescent="0.25">
      <c r="A665" s="4">
        <v>9617</v>
      </c>
      <c r="B665" s="8">
        <f>(I665-H665)*100</f>
        <v>51.500000000000014</v>
      </c>
      <c r="C665" s="8"/>
      <c r="D665" s="8"/>
      <c r="E665" s="5"/>
      <c r="F665" s="5"/>
      <c r="G665" s="5"/>
      <c r="H665" s="5">
        <v>3.08</v>
      </c>
      <c r="I665" s="5">
        <v>3.5950000000000002</v>
      </c>
    </row>
    <row r="666" spans="1:9" x14ac:dyDescent="0.25">
      <c r="A666" s="4">
        <v>9648</v>
      </c>
      <c r="B666" s="8">
        <f>(I666-H666)*100</f>
        <v>39.666666666666693</v>
      </c>
      <c r="C666" s="8"/>
      <c r="D666" s="8"/>
      <c r="E666" s="5"/>
      <c r="F666" s="5"/>
      <c r="G666" s="5"/>
      <c r="H666" s="5">
        <v>3.17</v>
      </c>
      <c r="I666" s="5">
        <v>3.5666666666666669</v>
      </c>
    </row>
    <row r="667" spans="1:9" x14ac:dyDescent="0.25">
      <c r="A667" s="4">
        <v>9678</v>
      </c>
      <c r="B667" s="8">
        <f>(I667-H667)*100</f>
        <v>60.833333333333343</v>
      </c>
      <c r="C667" s="8"/>
      <c r="D667" s="8"/>
      <c r="E667" s="5"/>
      <c r="F667" s="5"/>
      <c r="G667" s="5"/>
      <c r="H667" s="5">
        <v>2.93</v>
      </c>
      <c r="I667" s="5">
        <v>3.5383333333333336</v>
      </c>
    </row>
    <row r="668" spans="1:9" x14ac:dyDescent="0.25">
      <c r="A668" s="4">
        <v>9709</v>
      </c>
      <c r="B668" s="8">
        <f>(I668-H668)*100</f>
        <v>39.999999999999993</v>
      </c>
      <c r="C668" s="8"/>
      <c r="D668" s="8"/>
      <c r="E668" s="5"/>
      <c r="F668" s="5"/>
      <c r="G668" s="5"/>
      <c r="H668" s="5">
        <v>3.11</v>
      </c>
      <c r="I668" s="5">
        <v>3.51</v>
      </c>
    </row>
    <row r="669" spans="1:9" x14ac:dyDescent="0.25">
      <c r="A669" s="4">
        <v>9740</v>
      </c>
      <c r="B669" s="8">
        <f>(I669-H669)*100</f>
        <v>21.166666666666643</v>
      </c>
      <c r="C669" s="8"/>
      <c r="D669" s="8"/>
      <c r="E669" s="5"/>
      <c r="F669" s="5"/>
      <c r="G669" s="5"/>
      <c r="H669" s="5">
        <v>3.27</v>
      </c>
      <c r="I669" s="5">
        <v>3.4816666666666665</v>
      </c>
    </row>
    <row r="670" spans="1:9" x14ac:dyDescent="0.25">
      <c r="A670" s="4">
        <v>9770</v>
      </c>
      <c r="B670" s="8">
        <f>(I670-H670)*100</f>
        <v>3.3333333333333215</v>
      </c>
      <c r="C670" s="8"/>
      <c r="D670" s="8"/>
      <c r="E670" s="5"/>
      <c r="F670" s="5"/>
      <c r="G670" s="5"/>
      <c r="H670" s="5">
        <v>3.42</v>
      </c>
      <c r="I670" s="5">
        <v>3.4533333333333331</v>
      </c>
    </row>
    <row r="671" spans="1:9" x14ac:dyDescent="0.25">
      <c r="A671" s="4">
        <v>9801</v>
      </c>
      <c r="B671" s="8">
        <f>(I671-H671)*100</f>
        <v>-15.500000000000025</v>
      </c>
      <c r="C671" s="8">
        <f t="shared" ref="C671:C684" si="30">ROUNDUP(MAX(B:B),-2)</f>
        <v>500</v>
      </c>
      <c r="D671" s="8">
        <f t="shared" ref="D671:D684" si="31">ROUNDUP(MIN(B:B),-2)</f>
        <v>-1100</v>
      </c>
      <c r="E671" s="5">
        <v>1</v>
      </c>
      <c r="F671" s="5">
        <v>1</v>
      </c>
      <c r="G671" s="5"/>
      <c r="H671" s="5">
        <v>3.58</v>
      </c>
      <c r="I671" s="5">
        <v>3.4249999999999998</v>
      </c>
    </row>
    <row r="672" spans="1:9" x14ac:dyDescent="0.25">
      <c r="A672" s="4">
        <v>9831</v>
      </c>
      <c r="B672" s="8">
        <f>(I672-H672)*100</f>
        <v>4.6666666666666412</v>
      </c>
      <c r="C672" s="8">
        <f t="shared" si="30"/>
        <v>500</v>
      </c>
      <c r="D672" s="8">
        <f t="shared" si="31"/>
        <v>-1100</v>
      </c>
      <c r="E672" s="5">
        <v>1</v>
      </c>
      <c r="F672" s="5"/>
      <c r="G672" s="5"/>
      <c r="H672" s="5">
        <v>3.35</v>
      </c>
      <c r="I672" s="5">
        <v>3.3966666666666665</v>
      </c>
    </row>
    <row r="673" spans="1:9" x14ac:dyDescent="0.25">
      <c r="A673" s="4">
        <v>9862</v>
      </c>
      <c r="B673" s="8">
        <f>(I673-H673)*100</f>
        <v>29.83333333333329</v>
      </c>
      <c r="C673" s="8">
        <f t="shared" si="30"/>
        <v>500</v>
      </c>
      <c r="D673" s="8">
        <f t="shared" si="31"/>
        <v>-1100</v>
      </c>
      <c r="E673" s="5">
        <v>1</v>
      </c>
      <c r="F673" s="5"/>
      <c r="G673" s="5"/>
      <c r="H673" s="5">
        <v>3.07</v>
      </c>
      <c r="I673" s="5">
        <v>3.3683333333333327</v>
      </c>
    </row>
    <row r="674" spans="1:9" x14ac:dyDescent="0.25">
      <c r="A674" s="4">
        <v>9893</v>
      </c>
      <c r="B674" s="8">
        <f>(I674-H674)*100</f>
        <v>10.999999999999988</v>
      </c>
      <c r="C674" s="8">
        <f t="shared" si="30"/>
        <v>500</v>
      </c>
      <c r="D674" s="8">
        <f t="shared" si="31"/>
        <v>-1100</v>
      </c>
      <c r="E674" s="5">
        <v>1</v>
      </c>
      <c r="F674" s="5"/>
      <c r="G674" s="5"/>
      <c r="H674" s="5">
        <v>3.23</v>
      </c>
      <c r="I674" s="5">
        <v>3.34</v>
      </c>
    </row>
    <row r="675" spans="1:9" x14ac:dyDescent="0.25">
      <c r="A675" s="4">
        <v>9921</v>
      </c>
      <c r="B675" s="8">
        <f>(I675-H675)*100</f>
        <v>4.9166666666665915</v>
      </c>
      <c r="C675" s="8">
        <f t="shared" si="30"/>
        <v>500</v>
      </c>
      <c r="D675" s="8">
        <f t="shared" si="31"/>
        <v>-1100</v>
      </c>
      <c r="E675" s="5">
        <v>1</v>
      </c>
      <c r="F675" s="5"/>
      <c r="G675" s="5"/>
      <c r="H675" s="5">
        <v>3.29</v>
      </c>
      <c r="I675" s="5">
        <v>3.339166666666666</v>
      </c>
    </row>
    <row r="676" spans="1:9" x14ac:dyDescent="0.25">
      <c r="A676" s="4">
        <v>9952</v>
      </c>
      <c r="B676" s="8">
        <f>(I676-H676)*100</f>
        <v>13.83333333333332</v>
      </c>
      <c r="C676" s="8">
        <f t="shared" si="30"/>
        <v>500</v>
      </c>
      <c r="D676" s="8">
        <f t="shared" si="31"/>
        <v>-1100</v>
      </c>
      <c r="E676" s="5">
        <v>1</v>
      </c>
      <c r="F676" s="5"/>
      <c r="G676" s="5"/>
      <c r="H676" s="5">
        <v>3.2</v>
      </c>
      <c r="I676" s="5">
        <v>3.3383333333333334</v>
      </c>
    </row>
    <row r="677" spans="1:9" x14ac:dyDescent="0.25">
      <c r="A677" s="4">
        <v>9982</v>
      </c>
      <c r="B677" s="8">
        <f>(I677-H677)*100</f>
        <v>-5.2500000000000213</v>
      </c>
      <c r="C677" s="8">
        <f t="shared" si="30"/>
        <v>500</v>
      </c>
      <c r="D677" s="8">
        <f t="shared" si="31"/>
        <v>-1100</v>
      </c>
      <c r="E677" s="5">
        <v>1</v>
      </c>
      <c r="F677" s="5"/>
      <c r="G677" s="5"/>
      <c r="H677" s="5">
        <v>3.39</v>
      </c>
      <c r="I677" s="5">
        <v>3.3374999999999999</v>
      </c>
    </row>
    <row r="678" spans="1:9" x14ac:dyDescent="0.25">
      <c r="A678" s="4">
        <v>10013</v>
      </c>
      <c r="B678" s="8">
        <f>(I678-H678)*100</f>
        <v>0.66666666666668206</v>
      </c>
      <c r="C678" s="8">
        <f t="shared" si="30"/>
        <v>500</v>
      </c>
      <c r="D678" s="8">
        <f t="shared" si="31"/>
        <v>-1100</v>
      </c>
      <c r="E678" s="5">
        <v>1</v>
      </c>
      <c r="F678" s="5"/>
      <c r="G678" s="5"/>
      <c r="H678" s="5">
        <v>3.33</v>
      </c>
      <c r="I678" s="5">
        <v>3.3366666666666669</v>
      </c>
    </row>
    <row r="679" spans="1:9" x14ac:dyDescent="0.25">
      <c r="A679" s="4">
        <v>10043</v>
      </c>
      <c r="B679" s="8">
        <f>(I679-H679)*100</f>
        <v>26.583333333333357</v>
      </c>
      <c r="C679" s="8">
        <f t="shared" si="30"/>
        <v>500</v>
      </c>
      <c r="D679" s="8">
        <f t="shared" si="31"/>
        <v>-1100</v>
      </c>
      <c r="E679" s="5">
        <v>1</v>
      </c>
      <c r="F679" s="5"/>
      <c r="G679" s="5"/>
      <c r="H679" s="5">
        <v>3.07</v>
      </c>
      <c r="I679" s="5">
        <v>3.3358333333333334</v>
      </c>
    </row>
    <row r="680" spans="1:9" x14ac:dyDescent="0.25">
      <c r="A680" s="4">
        <v>10074</v>
      </c>
      <c r="B680" s="8">
        <f>(I680-H680)*100</f>
        <v>37.5</v>
      </c>
      <c r="C680" s="8">
        <f t="shared" si="30"/>
        <v>500</v>
      </c>
      <c r="D680" s="8">
        <f t="shared" si="31"/>
        <v>-1100</v>
      </c>
      <c r="E680" s="5">
        <v>1</v>
      </c>
      <c r="F680" s="5"/>
      <c r="G680" s="5"/>
      <c r="H680" s="5">
        <v>2.96</v>
      </c>
      <c r="I680" s="5">
        <v>3.335</v>
      </c>
    </row>
    <row r="681" spans="1:9" x14ac:dyDescent="0.25">
      <c r="A681" s="4">
        <v>10105</v>
      </c>
      <c r="B681" s="8">
        <f>(I681-H681)*100</f>
        <v>63.416666666666629</v>
      </c>
      <c r="C681" s="8">
        <f t="shared" si="30"/>
        <v>500</v>
      </c>
      <c r="D681" s="8">
        <f t="shared" si="31"/>
        <v>-1100</v>
      </c>
      <c r="E681" s="5">
        <v>1</v>
      </c>
      <c r="F681" s="5"/>
      <c r="G681" s="5"/>
      <c r="H681" s="5">
        <v>2.7</v>
      </c>
      <c r="I681" s="5">
        <v>3.3341666666666665</v>
      </c>
    </row>
    <row r="682" spans="1:9" x14ac:dyDescent="0.25">
      <c r="A682" s="4">
        <v>10135</v>
      </c>
      <c r="B682" s="8">
        <f>(I682-H682)*100</f>
        <v>65.333333333333329</v>
      </c>
      <c r="C682" s="8">
        <f t="shared" si="30"/>
        <v>500</v>
      </c>
      <c r="D682" s="8">
        <f t="shared" si="31"/>
        <v>-1100</v>
      </c>
      <c r="E682" s="5">
        <v>1</v>
      </c>
      <c r="F682" s="5"/>
      <c r="G682" s="5"/>
      <c r="H682" s="5">
        <v>2.68</v>
      </c>
      <c r="I682" s="5">
        <v>3.3333333333333335</v>
      </c>
    </row>
    <row r="683" spans="1:9" x14ac:dyDescent="0.25">
      <c r="A683" s="4">
        <v>10166</v>
      </c>
      <c r="B683" s="8">
        <f>(I683-H683)*100</f>
        <v>25.249999999999993</v>
      </c>
      <c r="C683" s="8">
        <f t="shared" si="30"/>
        <v>500</v>
      </c>
      <c r="D683" s="8">
        <f t="shared" si="31"/>
        <v>-1100</v>
      </c>
      <c r="E683" s="5">
        <v>1</v>
      </c>
      <c r="F683" s="5"/>
      <c r="G683" s="5"/>
      <c r="H683" s="5">
        <v>3.08</v>
      </c>
      <c r="I683" s="5">
        <v>3.3325</v>
      </c>
    </row>
    <row r="684" spans="1:9" x14ac:dyDescent="0.25">
      <c r="A684" s="4">
        <v>10196</v>
      </c>
      <c r="B684" s="8">
        <f>(I684-H684)*100</f>
        <v>29.16666666666665</v>
      </c>
      <c r="C684" s="8">
        <f t="shared" si="30"/>
        <v>500</v>
      </c>
      <c r="D684" s="8">
        <f t="shared" si="31"/>
        <v>-1100</v>
      </c>
      <c r="E684" s="5">
        <v>1</v>
      </c>
      <c r="F684" s="5"/>
      <c r="G684" s="5">
        <v>1</v>
      </c>
      <c r="H684" s="5">
        <v>3.04</v>
      </c>
      <c r="I684" s="5">
        <v>3.3316666666666666</v>
      </c>
    </row>
    <row r="685" spans="1:9" x14ac:dyDescent="0.25">
      <c r="A685" s="4">
        <v>10227</v>
      </c>
      <c r="B685" s="8">
        <f>(I685-H685)*100</f>
        <v>16.083333333333361</v>
      </c>
      <c r="C685" s="8"/>
      <c r="D685" s="8"/>
      <c r="E685" s="5"/>
      <c r="F685" s="5"/>
      <c r="G685" s="5"/>
      <c r="H685" s="5">
        <v>3.17</v>
      </c>
      <c r="I685" s="5">
        <v>3.3308333333333335</v>
      </c>
    </row>
    <row r="686" spans="1:9" x14ac:dyDescent="0.25">
      <c r="A686" s="4">
        <v>10258</v>
      </c>
      <c r="B686" s="8">
        <f>(I686-H686)*100</f>
        <v>2.0000000000000018</v>
      </c>
      <c r="C686" s="8"/>
      <c r="D686" s="8"/>
      <c r="E686" s="5"/>
      <c r="F686" s="5"/>
      <c r="G686" s="5"/>
      <c r="H686" s="5">
        <v>3.31</v>
      </c>
      <c r="I686" s="5">
        <v>3.33</v>
      </c>
    </row>
    <row r="687" spans="1:9" x14ac:dyDescent="0.25">
      <c r="A687" s="4">
        <v>10287</v>
      </c>
      <c r="B687" s="8">
        <f>(I687-H687)*100</f>
        <v>2.2499999999999964</v>
      </c>
      <c r="C687" s="8"/>
      <c r="D687" s="8"/>
      <c r="E687" s="5"/>
      <c r="F687" s="5"/>
      <c r="G687" s="5"/>
      <c r="H687" s="5">
        <v>3.33</v>
      </c>
      <c r="I687" s="5">
        <v>3.3525</v>
      </c>
    </row>
    <row r="688" spans="1:9" x14ac:dyDescent="0.25">
      <c r="A688" s="4">
        <v>10318</v>
      </c>
      <c r="B688" s="8">
        <f>(I688-H688)*100</f>
        <v>10.499999999999998</v>
      </c>
      <c r="C688" s="8"/>
      <c r="D688" s="8"/>
      <c r="E688" s="5"/>
      <c r="F688" s="5"/>
      <c r="G688" s="5"/>
      <c r="H688" s="5">
        <v>3.27</v>
      </c>
      <c r="I688" s="5">
        <v>3.375</v>
      </c>
    </row>
    <row r="689" spans="1:9" x14ac:dyDescent="0.25">
      <c r="A689" s="4">
        <v>10348</v>
      </c>
      <c r="B689" s="8">
        <f>(I689-H689)*100</f>
        <v>-22.250000000000014</v>
      </c>
      <c r="C689" s="8"/>
      <c r="D689" s="8"/>
      <c r="E689" s="5"/>
      <c r="F689" s="5"/>
      <c r="G689" s="5"/>
      <c r="H689" s="5">
        <v>3.62</v>
      </c>
      <c r="I689" s="5">
        <v>3.3975</v>
      </c>
    </row>
    <row r="690" spans="1:9" x14ac:dyDescent="0.25">
      <c r="A690" s="4">
        <v>10379</v>
      </c>
      <c r="B690" s="8">
        <f>(I690-H690)*100</f>
        <v>-48</v>
      </c>
      <c r="C690" s="8"/>
      <c r="D690" s="8"/>
      <c r="E690" s="5"/>
      <c r="F690" s="5"/>
      <c r="G690" s="5"/>
      <c r="H690" s="5">
        <v>3.9</v>
      </c>
      <c r="I690" s="5">
        <v>3.42</v>
      </c>
    </row>
    <row r="691" spans="1:9" x14ac:dyDescent="0.25">
      <c r="A691" s="4">
        <v>10409</v>
      </c>
      <c r="B691" s="8">
        <f>(I691-H691)*100</f>
        <v>-47.75</v>
      </c>
      <c r="C691" s="8"/>
      <c r="D691" s="8"/>
      <c r="E691" s="5"/>
      <c r="F691" s="5"/>
      <c r="G691" s="5"/>
      <c r="H691" s="5">
        <v>3.92</v>
      </c>
      <c r="I691" s="5">
        <v>3.4424999999999999</v>
      </c>
    </row>
    <row r="692" spans="1:9" x14ac:dyDescent="0.25">
      <c r="A692" s="4">
        <v>10440</v>
      </c>
      <c r="B692" s="8">
        <f>(I692-H692)*100</f>
        <v>-65.500000000000028</v>
      </c>
      <c r="C692" s="8"/>
      <c r="D692" s="8"/>
      <c r="E692" s="5"/>
      <c r="F692" s="5"/>
      <c r="G692" s="5"/>
      <c r="H692" s="5">
        <v>4.12</v>
      </c>
      <c r="I692" s="5">
        <v>3.4649999999999999</v>
      </c>
    </row>
    <row r="693" spans="1:9" x14ac:dyDescent="0.25">
      <c r="A693" s="4">
        <v>10471</v>
      </c>
      <c r="B693" s="8">
        <f>(I693-H693)*100</f>
        <v>-87.250000000000057</v>
      </c>
      <c r="C693" s="8"/>
      <c r="D693" s="8"/>
      <c r="E693" s="5"/>
      <c r="F693" s="5"/>
      <c r="G693" s="5"/>
      <c r="H693" s="5">
        <v>4.3600000000000003</v>
      </c>
      <c r="I693" s="5">
        <v>3.4874999999999998</v>
      </c>
    </row>
    <row r="694" spans="1:9" x14ac:dyDescent="0.25">
      <c r="A694" s="4">
        <v>10501</v>
      </c>
      <c r="B694" s="8">
        <f>(I694-H694)*100</f>
        <v>-106.00000000000006</v>
      </c>
      <c r="C694" s="8"/>
      <c r="D694" s="8"/>
      <c r="E694" s="5"/>
      <c r="F694" s="5"/>
      <c r="G694" s="5"/>
      <c r="H694" s="5">
        <v>4.57</v>
      </c>
      <c r="I694" s="5">
        <v>3.51</v>
      </c>
    </row>
    <row r="695" spans="1:9" x14ac:dyDescent="0.25">
      <c r="A695" s="4">
        <v>10532</v>
      </c>
      <c r="B695" s="8">
        <f>(I695-H695)*100</f>
        <v>-116.75000000000004</v>
      </c>
      <c r="C695" s="8"/>
      <c r="D695" s="8"/>
      <c r="E695" s="5"/>
      <c r="F695" s="5"/>
      <c r="G695" s="5"/>
      <c r="H695" s="5">
        <v>4.7</v>
      </c>
      <c r="I695" s="5">
        <v>3.5324999999999998</v>
      </c>
    </row>
    <row r="696" spans="1:9" x14ac:dyDescent="0.25">
      <c r="A696" s="4">
        <v>10562</v>
      </c>
      <c r="B696" s="8">
        <f>(I696-H696)*100</f>
        <v>-70.499999999999957</v>
      </c>
      <c r="C696" s="8"/>
      <c r="D696" s="8"/>
      <c r="E696" s="5"/>
      <c r="F696" s="5"/>
      <c r="G696" s="5"/>
      <c r="H696" s="5">
        <v>4.26</v>
      </c>
      <c r="I696" s="5">
        <v>3.5550000000000002</v>
      </c>
    </row>
    <row r="697" spans="1:9" x14ac:dyDescent="0.25">
      <c r="A697" s="4">
        <v>10593</v>
      </c>
      <c r="B697" s="8">
        <f>(I697-H697)*100</f>
        <v>-68.249999999999972</v>
      </c>
      <c r="C697" s="8"/>
      <c r="D697" s="8"/>
      <c r="E697" s="5"/>
      <c r="F697" s="5"/>
      <c r="G697" s="5"/>
      <c r="H697" s="5">
        <v>4.26</v>
      </c>
      <c r="I697" s="5">
        <v>3.5775000000000001</v>
      </c>
    </row>
    <row r="698" spans="1:9" x14ac:dyDescent="0.25">
      <c r="A698" s="4">
        <v>10624</v>
      </c>
      <c r="B698" s="8">
        <f>(I698-H698)*100</f>
        <v>-106</v>
      </c>
      <c r="C698" s="8"/>
      <c r="D698" s="8"/>
      <c r="E698" s="5"/>
      <c r="F698" s="5"/>
      <c r="G698" s="5"/>
      <c r="H698" s="5">
        <v>4.66</v>
      </c>
      <c r="I698" s="5">
        <v>3.6</v>
      </c>
    </row>
    <row r="699" spans="1:9" x14ac:dyDescent="0.25">
      <c r="A699" s="4">
        <v>10652</v>
      </c>
      <c r="B699" s="8">
        <f>(I699-H699)*100</f>
        <v>-81.5833333333333</v>
      </c>
      <c r="C699" s="8"/>
      <c r="D699" s="8"/>
      <c r="E699" s="5"/>
      <c r="F699" s="5"/>
      <c r="G699" s="5"/>
      <c r="H699" s="5">
        <v>4.3899999999999997</v>
      </c>
      <c r="I699" s="5">
        <v>3.5741666666666667</v>
      </c>
    </row>
    <row r="700" spans="1:9" x14ac:dyDescent="0.25">
      <c r="A700" s="4">
        <v>10683</v>
      </c>
      <c r="B700" s="8">
        <f>(I700-H700)*100</f>
        <v>-105.16666666666663</v>
      </c>
      <c r="C700" s="8"/>
      <c r="D700" s="8"/>
      <c r="E700" s="5"/>
      <c r="F700" s="5"/>
      <c r="G700" s="5"/>
      <c r="H700" s="5">
        <v>4.5999999999999996</v>
      </c>
      <c r="I700" s="5">
        <v>3.5483333333333333</v>
      </c>
    </row>
    <row r="701" spans="1:9" x14ac:dyDescent="0.25">
      <c r="A701" s="4">
        <v>10713</v>
      </c>
      <c r="B701" s="8">
        <f>(I701-H701)*100</f>
        <v>-127.74999999999999</v>
      </c>
      <c r="C701" s="8"/>
      <c r="D701" s="8"/>
      <c r="E701" s="5"/>
      <c r="F701" s="5"/>
      <c r="G701" s="5"/>
      <c r="H701" s="5">
        <v>4.8</v>
      </c>
      <c r="I701" s="5">
        <v>3.5225</v>
      </c>
    </row>
    <row r="702" spans="1:9" x14ac:dyDescent="0.25">
      <c r="A702" s="4">
        <v>10744</v>
      </c>
      <c r="B702" s="8">
        <f>(I702-H702)*100</f>
        <v>-159.33333333333331</v>
      </c>
      <c r="C702" s="8"/>
      <c r="D702" s="8"/>
      <c r="E702" s="5"/>
      <c r="F702" s="5"/>
      <c r="G702" s="5"/>
      <c r="H702" s="5">
        <v>5.09</v>
      </c>
      <c r="I702" s="5">
        <v>3.4966666666666666</v>
      </c>
    </row>
    <row r="703" spans="1:9" x14ac:dyDescent="0.25">
      <c r="A703" s="4">
        <v>10774</v>
      </c>
      <c r="B703" s="8">
        <f>(I703-H703)*100</f>
        <v>-132.91666666666666</v>
      </c>
      <c r="C703" s="8"/>
      <c r="D703" s="8"/>
      <c r="E703" s="5"/>
      <c r="F703" s="5"/>
      <c r="G703" s="5"/>
      <c r="H703" s="5">
        <v>4.8</v>
      </c>
      <c r="I703" s="5">
        <v>3.4708333333333332</v>
      </c>
    </row>
    <row r="704" spans="1:9" x14ac:dyDescent="0.25">
      <c r="A704" s="4">
        <v>10805</v>
      </c>
      <c r="B704" s="8">
        <f>(I704-H704)*100</f>
        <v>-110.49999999999996</v>
      </c>
      <c r="C704" s="8"/>
      <c r="D704" s="8"/>
      <c r="E704" s="5"/>
      <c r="F704" s="5"/>
      <c r="G704" s="5"/>
      <c r="H704" s="5">
        <v>4.55</v>
      </c>
      <c r="I704" s="5">
        <v>3.4450000000000003</v>
      </c>
    </row>
    <row r="705" spans="1:9" x14ac:dyDescent="0.25">
      <c r="A705" s="4">
        <v>10836</v>
      </c>
      <c r="B705" s="8">
        <f>(I705-H705)*100</f>
        <v>-128.08333333333337</v>
      </c>
      <c r="C705" s="8">
        <f t="shared" ref="C705:C748" si="32">ROUNDUP(MAX(B:B),-2)</f>
        <v>500</v>
      </c>
      <c r="D705" s="8">
        <f t="shared" ref="D705:D748" si="33">ROUNDUP(MIN(B:B),-2)</f>
        <v>-1100</v>
      </c>
      <c r="E705" s="5">
        <v>1</v>
      </c>
      <c r="F705" s="5">
        <v>1</v>
      </c>
      <c r="G705" s="5"/>
      <c r="H705" s="5">
        <v>4.7</v>
      </c>
      <c r="I705" s="5">
        <v>3.4191666666666665</v>
      </c>
    </row>
    <row r="706" spans="1:9" x14ac:dyDescent="0.25">
      <c r="A706" s="4">
        <v>10866</v>
      </c>
      <c r="B706" s="8">
        <f>(I706-H706)*100</f>
        <v>-118.66666666666666</v>
      </c>
      <c r="C706" s="8">
        <f t="shared" si="32"/>
        <v>500</v>
      </c>
      <c r="D706" s="8">
        <f t="shared" si="33"/>
        <v>-1100</v>
      </c>
      <c r="E706" s="5">
        <v>1</v>
      </c>
      <c r="F706" s="5"/>
      <c r="G706" s="5"/>
      <c r="H706" s="5">
        <v>4.58</v>
      </c>
      <c r="I706" s="5">
        <v>3.3933333333333335</v>
      </c>
    </row>
    <row r="707" spans="1:9" x14ac:dyDescent="0.25">
      <c r="A707" s="4">
        <v>10897</v>
      </c>
      <c r="B707" s="8">
        <f>(I707-H707)*100</f>
        <v>-100.25000000000004</v>
      </c>
      <c r="C707" s="8">
        <f t="shared" si="32"/>
        <v>500</v>
      </c>
      <c r="D707" s="8">
        <f t="shared" si="33"/>
        <v>-1100</v>
      </c>
      <c r="E707" s="5">
        <v>1</v>
      </c>
      <c r="F707" s="5"/>
      <c r="G707" s="5"/>
      <c r="H707" s="5">
        <v>4.37</v>
      </c>
      <c r="I707" s="5">
        <v>3.3674999999999997</v>
      </c>
    </row>
    <row r="708" spans="1:9" x14ac:dyDescent="0.25">
      <c r="A708" s="4">
        <v>10927</v>
      </c>
      <c r="B708" s="8">
        <f>(I708-H708)*100</f>
        <v>-12.833333333333341</v>
      </c>
      <c r="C708" s="8">
        <f t="shared" si="32"/>
        <v>500</v>
      </c>
      <c r="D708" s="8">
        <f t="shared" si="33"/>
        <v>-1100</v>
      </c>
      <c r="E708" s="5">
        <v>1</v>
      </c>
      <c r="F708" s="5"/>
      <c r="G708" s="5"/>
      <c r="H708" s="5">
        <v>3.47</v>
      </c>
      <c r="I708" s="5">
        <v>3.3416666666666668</v>
      </c>
    </row>
    <row r="709" spans="1:9" x14ac:dyDescent="0.25">
      <c r="A709" s="4">
        <v>10958</v>
      </c>
      <c r="B709" s="8">
        <f>(I709-H709)*100</f>
        <v>28.583333333333314</v>
      </c>
      <c r="C709" s="8">
        <f t="shared" si="32"/>
        <v>500</v>
      </c>
      <c r="D709" s="8">
        <f t="shared" si="33"/>
        <v>-1100</v>
      </c>
      <c r="E709" s="5">
        <v>1</v>
      </c>
      <c r="F709" s="5"/>
      <c r="G709" s="5"/>
      <c r="H709" s="5">
        <v>3.03</v>
      </c>
      <c r="I709" s="5">
        <v>3.315833333333333</v>
      </c>
    </row>
    <row r="710" spans="1:9" x14ac:dyDescent="0.25">
      <c r="A710" s="4">
        <v>10989</v>
      </c>
      <c r="B710" s="8">
        <f>(I710-H710)*100</f>
        <v>-10.000000000000009</v>
      </c>
      <c r="C710" s="8">
        <f t="shared" si="32"/>
        <v>500</v>
      </c>
      <c r="D710" s="8">
        <f t="shared" si="33"/>
        <v>-1100</v>
      </c>
      <c r="E710" s="5">
        <v>1</v>
      </c>
      <c r="F710" s="5"/>
      <c r="G710" s="5"/>
      <c r="H710" s="5">
        <v>3.39</v>
      </c>
      <c r="I710" s="5">
        <v>3.29</v>
      </c>
    </row>
    <row r="711" spans="1:9" x14ac:dyDescent="0.25">
      <c r="A711" s="4">
        <v>11017</v>
      </c>
      <c r="B711" s="8">
        <f>(I711-H711)*100</f>
        <v>-6.583333333333341</v>
      </c>
      <c r="C711" s="8">
        <f t="shared" si="32"/>
        <v>500</v>
      </c>
      <c r="D711" s="8">
        <f t="shared" si="33"/>
        <v>-1100</v>
      </c>
      <c r="E711" s="5">
        <v>1</v>
      </c>
      <c r="F711" s="5"/>
      <c r="G711" s="5"/>
      <c r="H711" s="5">
        <v>3.36</v>
      </c>
      <c r="I711" s="5">
        <v>3.2941666666666665</v>
      </c>
    </row>
    <row r="712" spans="1:9" x14ac:dyDescent="0.25">
      <c r="A712" s="4">
        <v>11048</v>
      </c>
      <c r="B712" s="8">
        <f>(I712-H712)*100</f>
        <v>34.833333333333314</v>
      </c>
      <c r="C712" s="8">
        <f t="shared" si="32"/>
        <v>500</v>
      </c>
      <c r="D712" s="8">
        <f t="shared" si="33"/>
        <v>-1100</v>
      </c>
      <c r="E712" s="5">
        <v>1</v>
      </c>
      <c r="F712" s="5"/>
      <c r="G712" s="5"/>
      <c r="H712" s="5">
        <v>2.95</v>
      </c>
      <c r="I712" s="5">
        <v>3.2983333333333333</v>
      </c>
    </row>
    <row r="713" spans="1:9" x14ac:dyDescent="0.25">
      <c r="A713" s="4">
        <v>11078</v>
      </c>
      <c r="B713" s="8">
        <f>(I713-H713)*100</f>
        <v>30.249999999999979</v>
      </c>
      <c r="C713" s="8">
        <f t="shared" si="32"/>
        <v>500</v>
      </c>
      <c r="D713" s="8">
        <f t="shared" si="33"/>
        <v>-1100</v>
      </c>
      <c r="E713" s="5">
        <v>1</v>
      </c>
      <c r="F713" s="5"/>
      <c r="G713" s="5"/>
      <c r="H713" s="5">
        <v>3</v>
      </c>
      <c r="I713" s="5">
        <v>3.3024999999999998</v>
      </c>
    </row>
    <row r="714" spans="1:9" x14ac:dyDescent="0.25">
      <c r="A714" s="4">
        <v>11109</v>
      </c>
      <c r="B714" s="8">
        <f>(I714-H714)*100</f>
        <v>89.666666666666657</v>
      </c>
      <c r="C714" s="8">
        <f t="shared" si="32"/>
        <v>500</v>
      </c>
      <c r="D714" s="8">
        <f t="shared" si="33"/>
        <v>-1100</v>
      </c>
      <c r="E714" s="5">
        <v>1</v>
      </c>
      <c r="F714" s="5"/>
      <c r="G714" s="5"/>
      <c r="H714" s="5">
        <v>2.41</v>
      </c>
      <c r="I714" s="5">
        <v>3.3066666666666666</v>
      </c>
    </row>
    <row r="715" spans="1:9" x14ac:dyDescent="0.25">
      <c r="A715" s="4">
        <v>11139</v>
      </c>
      <c r="B715" s="8">
        <f>(I715-H715)*100</f>
        <v>142.08333333333331</v>
      </c>
      <c r="C715" s="8">
        <f t="shared" si="32"/>
        <v>500</v>
      </c>
      <c r="D715" s="8">
        <f t="shared" si="33"/>
        <v>-1100</v>
      </c>
      <c r="E715" s="5">
        <v>1</v>
      </c>
      <c r="F715" s="5"/>
      <c r="G715" s="5"/>
      <c r="H715" s="5">
        <v>1.89</v>
      </c>
      <c r="I715" s="5">
        <v>3.3108333333333331</v>
      </c>
    </row>
    <row r="716" spans="1:9" x14ac:dyDescent="0.25">
      <c r="A716" s="4">
        <v>11170</v>
      </c>
      <c r="B716" s="8">
        <f>(I716-H716)*100</f>
        <v>148.50000000000003</v>
      </c>
      <c r="C716" s="8">
        <f t="shared" si="32"/>
        <v>500</v>
      </c>
      <c r="D716" s="8">
        <f t="shared" si="33"/>
        <v>-1100</v>
      </c>
      <c r="E716" s="5">
        <v>1</v>
      </c>
      <c r="F716" s="5"/>
      <c r="G716" s="5"/>
      <c r="H716" s="5">
        <v>1.83</v>
      </c>
      <c r="I716" s="5">
        <v>3.3150000000000004</v>
      </c>
    </row>
    <row r="717" spans="1:9" x14ac:dyDescent="0.25">
      <c r="A717" s="4">
        <v>11201</v>
      </c>
      <c r="B717" s="8">
        <f>(I717-H717)*100</f>
        <v>178.91666666666669</v>
      </c>
      <c r="C717" s="8">
        <f t="shared" si="32"/>
        <v>500</v>
      </c>
      <c r="D717" s="8">
        <f t="shared" si="33"/>
        <v>-1100</v>
      </c>
      <c r="E717" s="5">
        <v>1</v>
      </c>
      <c r="F717" s="5"/>
      <c r="G717" s="5"/>
      <c r="H717" s="5">
        <v>1.53</v>
      </c>
      <c r="I717" s="5">
        <v>3.3191666666666668</v>
      </c>
    </row>
    <row r="718" spans="1:9" x14ac:dyDescent="0.25">
      <c r="A718" s="4">
        <v>11231</v>
      </c>
      <c r="B718" s="8">
        <f>(I718-H718)*100</f>
        <v>155.33333333333331</v>
      </c>
      <c r="C718" s="8">
        <f t="shared" si="32"/>
        <v>500</v>
      </c>
      <c r="D718" s="8">
        <f t="shared" si="33"/>
        <v>-1100</v>
      </c>
      <c r="E718" s="5">
        <v>1</v>
      </c>
      <c r="F718" s="5"/>
      <c r="G718" s="5"/>
      <c r="H718" s="5">
        <v>1.77</v>
      </c>
      <c r="I718" s="5">
        <v>3.3233333333333333</v>
      </c>
    </row>
    <row r="719" spans="1:9" x14ac:dyDescent="0.25">
      <c r="A719" s="4">
        <v>11262</v>
      </c>
      <c r="B719" s="8">
        <f>(I719-H719)*100</f>
        <v>158.75</v>
      </c>
      <c r="C719" s="8">
        <f t="shared" si="32"/>
        <v>500</v>
      </c>
      <c r="D719" s="8">
        <f t="shared" si="33"/>
        <v>-1100</v>
      </c>
      <c r="E719" s="5">
        <v>1</v>
      </c>
      <c r="F719" s="5"/>
      <c r="G719" s="5"/>
      <c r="H719" s="5">
        <v>1.74</v>
      </c>
      <c r="I719" s="5">
        <v>3.3275000000000001</v>
      </c>
    </row>
    <row r="720" spans="1:9" x14ac:dyDescent="0.25">
      <c r="A720" s="4">
        <v>11292</v>
      </c>
      <c r="B720" s="8">
        <f>(I720-H720)*100</f>
        <v>193.16666666666666</v>
      </c>
      <c r="C720" s="8">
        <f t="shared" si="32"/>
        <v>500</v>
      </c>
      <c r="D720" s="8">
        <f t="shared" si="33"/>
        <v>-1100</v>
      </c>
      <c r="E720" s="5">
        <v>1</v>
      </c>
      <c r="F720" s="5"/>
      <c r="G720" s="5"/>
      <c r="H720" s="5">
        <v>1.4</v>
      </c>
      <c r="I720" s="5">
        <v>3.3316666666666666</v>
      </c>
    </row>
    <row r="721" spans="1:9" x14ac:dyDescent="0.25">
      <c r="A721" s="4">
        <v>11323</v>
      </c>
      <c r="B721" s="8">
        <f>(I721-H721)*100</f>
        <v>185.58333333333326</v>
      </c>
      <c r="C721" s="8">
        <f t="shared" si="32"/>
        <v>500</v>
      </c>
      <c r="D721" s="8">
        <f t="shared" si="33"/>
        <v>-1100</v>
      </c>
      <c r="E721" s="5">
        <v>1</v>
      </c>
      <c r="F721" s="5"/>
      <c r="G721" s="5"/>
      <c r="H721" s="5">
        <v>1.48</v>
      </c>
      <c r="I721" s="5">
        <v>3.3358333333333325</v>
      </c>
    </row>
    <row r="722" spans="1:9" x14ac:dyDescent="0.25">
      <c r="A722" s="4">
        <v>11354</v>
      </c>
      <c r="B722" s="8">
        <f>(I722-H722)*100</f>
        <v>209.99999999999997</v>
      </c>
      <c r="C722" s="8">
        <f t="shared" si="32"/>
        <v>500</v>
      </c>
      <c r="D722" s="8">
        <f t="shared" si="33"/>
        <v>-1100</v>
      </c>
      <c r="E722" s="5">
        <v>1</v>
      </c>
      <c r="F722" s="5"/>
      <c r="G722" s="5"/>
      <c r="H722" s="5">
        <v>1.24</v>
      </c>
      <c r="I722" s="5">
        <v>3.34</v>
      </c>
    </row>
    <row r="723" spans="1:9" x14ac:dyDescent="0.25">
      <c r="A723" s="4">
        <v>11382</v>
      </c>
      <c r="B723" s="8">
        <f>(I723-H723)*100</f>
        <v>215.83333333333329</v>
      </c>
      <c r="C723" s="8">
        <f t="shared" si="32"/>
        <v>500</v>
      </c>
      <c r="D723" s="8">
        <f t="shared" si="33"/>
        <v>-1100</v>
      </c>
      <c r="E723" s="5">
        <v>1</v>
      </c>
      <c r="F723" s="5"/>
      <c r="G723" s="5"/>
      <c r="H723" s="5">
        <v>1.21</v>
      </c>
      <c r="I723" s="5">
        <v>3.3683333333333327</v>
      </c>
    </row>
    <row r="724" spans="1:9" x14ac:dyDescent="0.25">
      <c r="A724" s="4">
        <v>11413</v>
      </c>
      <c r="B724" s="8">
        <f>(I724-H724)*100</f>
        <v>192.66666666666666</v>
      </c>
      <c r="C724" s="8">
        <f t="shared" si="32"/>
        <v>500</v>
      </c>
      <c r="D724" s="8">
        <f t="shared" si="33"/>
        <v>-1100</v>
      </c>
      <c r="E724" s="5">
        <v>1</v>
      </c>
      <c r="F724" s="5"/>
      <c r="G724" s="5"/>
      <c r="H724" s="5">
        <v>1.47</v>
      </c>
      <c r="I724" s="5">
        <v>3.3966666666666665</v>
      </c>
    </row>
    <row r="725" spans="1:9" x14ac:dyDescent="0.25">
      <c r="A725" s="4">
        <v>11443</v>
      </c>
      <c r="B725" s="8">
        <f>(I725-H725)*100</f>
        <v>211.49999999999997</v>
      </c>
      <c r="C725" s="8">
        <f t="shared" si="32"/>
        <v>500</v>
      </c>
      <c r="D725" s="8">
        <f t="shared" si="33"/>
        <v>-1100</v>
      </c>
      <c r="E725" s="5">
        <v>1</v>
      </c>
      <c r="F725" s="5"/>
      <c r="G725" s="5"/>
      <c r="H725" s="5">
        <v>1.31</v>
      </c>
      <c r="I725" s="5">
        <v>3.4249999999999998</v>
      </c>
    </row>
    <row r="726" spans="1:9" x14ac:dyDescent="0.25">
      <c r="A726" s="4">
        <v>11474</v>
      </c>
      <c r="B726" s="8">
        <f>(I726-H726)*100</f>
        <v>244.33333333333334</v>
      </c>
      <c r="C726" s="8">
        <f t="shared" si="32"/>
        <v>500</v>
      </c>
      <c r="D726" s="8">
        <f t="shared" si="33"/>
        <v>-1100</v>
      </c>
      <c r="E726" s="5">
        <v>1</v>
      </c>
      <c r="F726" s="5"/>
      <c r="G726" s="5"/>
      <c r="H726" s="5">
        <v>1.01</v>
      </c>
      <c r="I726" s="5">
        <v>3.4533333333333331</v>
      </c>
    </row>
    <row r="727" spans="1:9" x14ac:dyDescent="0.25">
      <c r="A727" s="4">
        <v>11504</v>
      </c>
      <c r="B727" s="8">
        <f>(I727-H727)*100</f>
        <v>285.16666666666663</v>
      </c>
      <c r="C727" s="8">
        <f t="shared" si="32"/>
        <v>500</v>
      </c>
      <c r="D727" s="8">
        <f t="shared" si="33"/>
        <v>-1100</v>
      </c>
      <c r="E727" s="5">
        <v>1</v>
      </c>
      <c r="F727" s="5"/>
      <c r="G727" s="5"/>
      <c r="H727" s="5">
        <v>0.63</v>
      </c>
      <c r="I727" s="5">
        <v>3.4816666666666665</v>
      </c>
    </row>
    <row r="728" spans="1:9" x14ac:dyDescent="0.25">
      <c r="A728" s="4">
        <v>11535</v>
      </c>
      <c r="B728" s="8">
        <f>(I728-H728)*100</f>
        <v>301.99999999999994</v>
      </c>
      <c r="C728" s="8">
        <f t="shared" si="32"/>
        <v>500</v>
      </c>
      <c r="D728" s="8">
        <f t="shared" si="33"/>
        <v>-1100</v>
      </c>
      <c r="E728" s="5">
        <v>1</v>
      </c>
      <c r="F728" s="5"/>
      <c r="G728" s="5"/>
      <c r="H728" s="5">
        <v>0.49</v>
      </c>
      <c r="I728" s="5">
        <v>3.51</v>
      </c>
    </row>
    <row r="729" spans="1:9" x14ac:dyDescent="0.25">
      <c r="A729" s="4">
        <v>11566</v>
      </c>
      <c r="B729" s="8">
        <f>(I729-H729)*100</f>
        <v>293.83333333333337</v>
      </c>
      <c r="C729" s="8">
        <f t="shared" si="32"/>
        <v>500</v>
      </c>
      <c r="D729" s="8">
        <f t="shared" si="33"/>
        <v>-1100</v>
      </c>
      <c r="E729" s="5">
        <v>1</v>
      </c>
      <c r="F729" s="5"/>
      <c r="G729" s="5"/>
      <c r="H729" s="5">
        <v>0.6</v>
      </c>
      <c r="I729" s="5">
        <v>3.5383333333333336</v>
      </c>
    </row>
    <row r="730" spans="1:9" x14ac:dyDescent="0.25">
      <c r="A730" s="4">
        <v>11596</v>
      </c>
      <c r="B730" s="8">
        <f>(I730-H730)*100</f>
        <v>234.66666666666666</v>
      </c>
      <c r="C730" s="8">
        <f t="shared" si="32"/>
        <v>500</v>
      </c>
      <c r="D730" s="8">
        <f t="shared" si="33"/>
        <v>-1100</v>
      </c>
      <c r="E730" s="5">
        <v>1</v>
      </c>
      <c r="F730" s="5"/>
      <c r="G730" s="5"/>
      <c r="H730" s="5">
        <v>1.22</v>
      </c>
      <c r="I730" s="5">
        <v>3.5666666666666669</v>
      </c>
    </row>
    <row r="731" spans="1:9" x14ac:dyDescent="0.25">
      <c r="A731" s="4">
        <v>11627</v>
      </c>
      <c r="B731" s="8">
        <f>(I731-H731)*100</f>
        <v>112.5</v>
      </c>
      <c r="C731" s="8">
        <f t="shared" si="32"/>
        <v>500</v>
      </c>
      <c r="D731" s="8">
        <f t="shared" si="33"/>
        <v>-1100</v>
      </c>
      <c r="E731" s="5">
        <v>1</v>
      </c>
      <c r="F731" s="5"/>
      <c r="G731" s="5"/>
      <c r="H731" s="5">
        <v>2.4700000000000002</v>
      </c>
      <c r="I731" s="5">
        <v>3.5950000000000002</v>
      </c>
    </row>
    <row r="732" spans="1:9" x14ac:dyDescent="0.25">
      <c r="A732" s="4">
        <v>11657</v>
      </c>
      <c r="B732" s="8">
        <f>(I732-H732)*100</f>
        <v>139.33333333333334</v>
      </c>
      <c r="C732" s="8">
        <f t="shared" si="32"/>
        <v>500</v>
      </c>
      <c r="D732" s="8">
        <f t="shared" si="33"/>
        <v>-1100</v>
      </c>
      <c r="E732" s="5">
        <v>1</v>
      </c>
      <c r="F732" s="5"/>
      <c r="G732" s="5"/>
      <c r="H732" s="5">
        <v>2.23</v>
      </c>
      <c r="I732" s="5">
        <v>3.6233333333333335</v>
      </c>
    </row>
    <row r="733" spans="1:9" x14ac:dyDescent="0.25">
      <c r="A733" s="4">
        <v>11688</v>
      </c>
      <c r="B733" s="8">
        <f>(I733-H733)*100</f>
        <v>40.166666666666686</v>
      </c>
      <c r="C733" s="8">
        <f t="shared" si="32"/>
        <v>500</v>
      </c>
      <c r="D733" s="8">
        <f t="shared" si="33"/>
        <v>-1100</v>
      </c>
      <c r="E733" s="5">
        <v>1</v>
      </c>
      <c r="F733" s="5"/>
      <c r="G733" s="5"/>
      <c r="H733" s="5">
        <v>3.25</v>
      </c>
      <c r="I733" s="5">
        <v>3.6516666666666668</v>
      </c>
    </row>
    <row r="734" spans="1:9" x14ac:dyDescent="0.25">
      <c r="A734" s="4">
        <v>11719</v>
      </c>
      <c r="B734" s="8">
        <f>(I734-H734)*100</f>
        <v>100</v>
      </c>
      <c r="C734" s="8">
        <f t="shared" si="32"/>
        <v>500</v>
      </c>
      <c r="D734" s="8">
        <f t="shared" si="33"/>
        <v>-1100</v>
      </c>
      <c r="E734" s="5">
        <v>1</v>
      </c>
      <c r="F734" s="5"/>
      <c r="G734" s="5"/>
      <c r="H734" s="5">
        <v>2.68</v>
      </c>
      <c r="I734" s="5">
        <v>3.68</v>
      </c>
    </row>
    <row r="735" spans="1:9" x14ac:dyDescent="0.25">
      <c r="A735" s="4">
        <v>11748</v>
      </c>
      <c r="B735" s="8">
        <f>(I735-H735)*100</f>
        <v>98.916666666666671</v>
      </c>
      <c r="C735" s="8">
        <f t="shared" si="32"/>
        <v>500</v>
      </c>
      <c r="D735" s="8">
        <f t="shared" si="33"/>
        <v>-1100</v>
      </c>
      <c r="E735" s="5">
        <v>1</v>
      </c>
      <c r="F735" s="5"/>
      <c r="G735" s="5"/>
      <c r="H735" s="5">
        <v>2.66</v>
      </c>
      <c r="I735" s="5">
        <v>3.6491666666666669</v>
      </c>
    </row>
    <row r="736" spans="1:9" x14ac:dyDescent="0.25">
      <c r="A736" s="4">
        <v>11779</v>
      </c>
      <c r="B736" s="8">
        <f>(I736-H736)*100</f>
        <v>153.83333333333334</v>
      </c>
      <c r="C736" s="8">
        <f t="shared" si="32"/>
        <v>500</v>
      </c>
      <c r="D736" s="8">
        <f t="shared" si="33"/>
        <v>-1100</v>
      </c>
      <c r="E736" s="5">
        <v>1</v>
      </c>
      <c r="F736" s="5"/>
      <c r="G736" s="5"/>
      <c r="H736" s="5">
        <v>2.08</v>
      </c>
      <c r="I736" s="5">
        <v>3.6183333333333336</v>
      </c>
    </row>
    <row r="737" spans="1:9" x14ac:dyDescent="0.25">
      <c r="A737" s="4">
        <v>11809</v>
      </c>
      <c r="B737" s="8">
        <f>(I737-H737)*100</f>
        <v>281.75000000000006</v>
      </c>
      <c r="C737" s="8">
        <f t="shared" si="32"/>
        <v>500</v>
      </c>
      <c r="D737" s="8">
        <f t="shared" si="33"/>
        <v>-1100</v>
      </c>
      <c r="E737" s="5">
        <v>1</v>
      </c>
      <c r="F737" s="5"/>
      <c r="G737" s="5"/>
      <c r="H737" s="5">
        <v>0.77</v>
      </c>
      <c r="I737" s="5">
        <v>3.5875000000000004</v>
      </c>
    </row>
    <row r="738" spans="1:9" x14ac:dyDescent="0.25">
      <c r="A738" s="4">
        <v>11840</v>
      </c>
      <c r="B738" s="8">
        <f>(I738-H738)*100</f>
        <v>312.66666666666663</v>
      </c>
      <c r="C738" s="8">
        <f t="shared" si="32"/>
        <v>500</v>
      </c>
      <c r="D738" s="8">
        <f t="shared" si="33"/>
        <v>-1100</v>
      </c>
      <c r="E738" s="5">
        <v>1</v>
      </c>
      <c r="F738" s="5"/>
      <c r="G738" s="5"/>
      <c r="H738" s="5">
        <v>0.43</v>
      </c>
      <c r="I738" s="5">
        <v>3.5566666666666666</v>
      </c>
    </row>
    <row r="739" spans="1:9" x14ac:dyDescent="0.25">
      <c r="A739" s="4">
        <v>11870</v>
      </c>
      <c r="B739" s="8">
        <f>(I739-H739)*100</f>
        <v>311.58333333333337</v>
      </c>
      <c r="C739" s="8">
        <f t="shared" si="32"/>
        <v>500</v>
      </c>
      <c r="D739" s="8">
        <f t="shared" si="33"/>
        <v>-1100</v>
      </c>
      <c r="E739" s="5">
        <v>1</v>
      </c>
      <c r="F739" s="5"/>
      <c r="G739" s="5"/>
      <c r="H739" s="5">
        <v>0.41</v>
      </c>
      <c r="I739" s="5">
        <v>3.5258333333333338</v>
      </c>
    </row>
    <row r="740" spans="1:9" x14ac:dyDescent="0.25">
      <c r="A740" s="4">
        <v>11901</v>
      </c>
      <c r="B740" s="8">
        <f>(I740-H740)*100</f>
        <v>307.5</v>
      </c>
      <c r="C740" s="8">
        <f t="shared" si="32"/>
        <v>500</v>
      </c>
      <c r="D740" s="8">
        <f t="shared" si="33"/>
        <v>-1100</v>
      </c>
      <c r="E740" s="5">
        <v>1</v>
      </c>
      <c r="F740" s="5"/>
      <c r="G740" s="5"/>
      <c r="H740" s="5">
        <v>0.42</v>
      </c>
      <c r="I740" s="5">
        <v>3.4950000000000001</v>
      </c>
    </row>
    <row r="741" spans="1:9" x14ac:dyDescent="0.25">
      <c r="A741" s="4">
        <v>11932</v>
      </c>
      <c r="B741" s="8">
        <f>(I741-H741)*100</f>
        <v>302.41666666666669</v>
      </c>
      <c r="C741" s="8">
        <f t="shared" si="32"/>
        <v>500</v>
      </c>
      <c r="D741" s="8">
        <f t="shared" si="33"/>
        <v>-1100</v>
      </c>
      <c r="E741" s="5">
        <v>1</v>
      </c>
      <c r="F741" s="5"/>
      <c r="G741" s="5"/>
      <c r="H741" s="5">
        <v>0.44</v>
      </c>
      <c r="I741" s="5">
        <v>3.4641666666666668</v>
      </c>
    </row>
    <row r="742" spans="1:9" x14ac:dyDescent="0.25">
      <c r="A742" s="4">
        <v>11962</v>
      </c>
      <c r="B742" s="8">
        <f>(I742-H742)*100</f>
        <v>320.33333333333337</v>
      </c>
      <c r="C742" s="8">
        <f t="shared" si="32"/>
        <v>500</v>
      </c>
      <c r="D742" s="8">
        <f t="shared" si="33"/>
        <v>-1100</v>
      </c>
      <c r="E742" s="5">
        <v>1</v>
      </c>
      <c r="F742" s="5"/>
      <c r="G742" s="5"/>
      <c r="H742" s="5">
        <v>0.23</v>
      </c>
      <c r="I742" s="5">
        <v>3.4333333333333336</v>
      </c>
    </row>
    <row r="743" spans="1:9" x14ac:dyDescent="0.25">
      <c r="A743" s="4">
        <v>11993</v>
      </c>
      <c r="B743" s="8">
        <f>(I743-H743)*100</f>
        <v>322.24999999999994</v>
      </c>
      <c r="C743" s="8">
        <f t="shared" si="32"/>
        <v>500</v>
      </c>
      <c r="D743" s="8">
        <f t="shared" si="33"/>
        <v>-1100</v>
      </c>
      <c r="E743" s="5">
        <v>1</v>
      </c>
      <c r="F743" s="5"/>
      <c r="G743" s="5"/>
      <c r="H743" s="5">
        <v>0.18</v>
      </c>
      <c r="I743" s="5">
        <v>3.4024999999999999</v>
      </c>
    </row>
    <row r="744" spans="1:9" x14ac:dyDescent="0.25">
      <c r="A744" s="4">
        <v>12023</v>
      </c>
      <c r="B744" s="8">
        <f>(I744-H744)*100</f>
        <v>319.16666666666663</v>
      </c>
      <c r="C744" s="8">
        <f t="shared" si="32"/>
        <v>500</v>
      </c>
      <c r="D744" s="8">
        <f t="shared" si="33"/>
        <v>-1100</v>
      </c>
      <c r="E744" s="5">
        <v>1</v>
      </c>
      <c r="F744" s="5"/>
      <c r="G744" s="5"/>
      <c r="H744" s="5">
        <v>0.18</v>
      </c>
      <c r="I744" s="5">
        <v>3.3716666666666666</v>
      </c>
    </row>
    <row r="745" spans="1:9" x14ac:dyDescent="0.25">
      <c r="A745" s="4">
        <v>12054</v>
      </c>
      <c r="B745" s="8">
        <f>(I745-H745)*100</f>
        <v>325.08333333333337</v>
      </c>
      <c r="C745" s="8">
        <f t="shared" si="32"/>
        <v>500</v>
      </c>
      <c r="D745" s="8">
        <f t="shared" si="33"/>
        <v>-1100</v>
      </c>
      <c r="E745" s="5">
        <v>1</v>
      </c>
      <c r="F745" s="5"/>
      <c r="G745" s="5"/>
      <c r="H745" s="5">
        <v>0.09</v>
      </c>
      <c r="I745" s="5">
        <v>3.3408333333333338</v>
      </c>
    </row>
    <row r="746" spans="1:9" x14ac:dyDescent="0.25">
      <c r="A746" s="4">
        <v>12085</v>
      </c>
      <c r="B746" s="8">
        <f>(I746-H746)*100</f>
        <v>310</v>
      </c>
      <c r="C746" s="8">
        <f t="shared" si="32"/>
        <v>500</v>
      </c>
      <c r="D746" s="8">
        <f t="shared" si="33"/>
        <v>-1100</v>
      </c>
      <c r="E746" s="5">
        <v>1</v>
      </c>
      <c r="F746" s="5"/>
      <c r="G746" s="5"/>
      <c r="H746" s="5">
        <v>0.21</v>
      </c>
      <c r="I746" s="5">
        <v>3.31</v>
      </c>
    </row>
    <row r="747" spans="1:9" x14ac:dyDescent="0.25">
      <c r="A747" s="4">
        <v>12113</v>
      </c>
      <c r="B747" s="8">
        <f>(I747-H747)*100</f>
        <v>280.41666666666674</v>
      </c>
      <c r="C747" s="8">
        <f t="shared" si="32"/>
        <v>500</v>
      </c>
      <c r="D747" s="8">
        <f t="shared" si="33"/>
        <v>-1100</v>
      </c>
      <c r="E747" s="5">
        <v>1</v>
      </c>
      <c r="F747" s="5"/>
      <c r="G747" s="5"/>
      <c r="H747" s="5">
        <v>0.49</v>
      </c>
      <c r="I747" s="5">
        <v>3.2941666666666674</v>
      </c>
    </row>
    <row r="748" spans="1:9" x14ac:dyDescent="0.25">
      <c r="A748" s="4">
        <v>12144</v>
      </c>
      <c r="B748" s="8">
        <f>(I748-H748)*100</f>
        <v>98.833333333333329</v>
      </c>
      <c r="C748" s="8">
        <f t="shared" si="32"/>
        <v>500</v>
      </c>
      <c r="D748" s="8">
        <f t="shared" si="33"/>
        <v>-1100</v>
      </c>
      <c r="E748" s="5">
        <v>1</v>
      </c>
      <c r="F748" s="5"/>
      <c r="G748" s="5">
        <v>1</v>
      </c>
      <c r="H748" s="5">
        <v>2.29</v>
      </c>
      <c r="I748" s="5">
        <v>3.2783333333333333</v>
      </c>
    </row>
    <row r="749" spans="1:9" x14ac:dyDescent="0.25">
      <c r="A749" s="4">
        <v>12174</v>
      </c>
      <c r="B749" s="8">
        <f>(I749-H749)*100</f>
        <v>269.25</v>
      </c>
      <c r="C749" s="8"/>
      <c r="D749" s="8"/>
      <c r="E749" s="5"/>
      <c r="F749" s="5"/>
      <c r="G749" s="5"/>
      <c r="H749" s="5">
        <v>0.56999999999999995</v>
      </c>
      <c r="I749" s="5">
        <v>3.2624999999999997</v>
      </c>
    </row>
    <row r="750" spans="1:9" x14ac:dyDescent="0.25">
      <c r="A750" s="4">
        <v>12205</v>
      </c>
      <c r="B750" s="8">
        <f>(I750-H750)*100</f>
        <v>282.66666666666669</v>
      </c>
      <c r="C750" s="8"/>
      <c r="D750" s="8"/>
      <c r="E750" s="5"/>
      <c r="F750" s="5"/>
      <c r="G750" s="5"/>
      <c r="H750" s="5">
        <v>0.42</v>
      </c>
      <c r="I750" s="5">
        <v>3.2466666666666666</v>
      </c>
    </row>
    <row r="751" spans="1:9" x14ac:dyDescent="0.25">
      <c r="A751" s="4">
        <v>12235</v>
      </c>
      <c r="B751" s="8">
        <f>(I751-H751)*100</f>
        <v>296.08333333333337</v>
      </c>
      <c r="C751" s="8"/>
      <c r="D751" s="8"/>
      <c r="E751" s="5"/>
      <c r="F751" s="5"/>
      <c r="G751" s="5"/>
      <c r="H751" s="5">
        <v>0.27</v>
      </c>
      <c r="I751" s="5">
        <v>3.2308333333333334</v>
      </c>
    </row>
    <row r="752" spans="1:9" x14ac:dyDescent="0.25">
      <c r="A752" s="4">
        <v>12266</v>
      </c>
      <c r="B752" s="8">
        <f>(I752-H752)*100</f>
        <v>284.5</v>
      </c>
      <c r="C752" s="8"/>
      <c r="D752" s="8"/>
      <c r="E752" s="5"/>
      <c r="F752" s="5"/>
      <c r="G752" s="5"/>
      <c r="H752" s="5">
        <v>0.37</v>
      </c>
      <c r="I752" s="5">
        <v>3.2149999999999999</v>
      </c>
    </row>
    <row r="753" spans="1:9" x14ac:dyDescent="0.25">
      <c r="A753" s="4">
        <v>12297</v>
      </c>
      <c r="B753" s="8">
        <f>(I753-H753)*100</f>
        <v>298.91666666666669</v>
      </c>
      <c r="C753" s="8"/>
      <c r="D753" s="8"/>
      <c r="E753" s="5"/>
      <c r="F753" s="5"/>
      <c r="G753" s="5"/>
      <c r="H753" s="5">
        <v>0.21</v>
      </c>
      <c r="I753" s="5">
        <v>3.1991666666666667</v>
      </c>
    </row>
    <row r="754" spans="1:9" x14ac:dyDescent="0.25">
      <c r="A754" s="4">
        <v>12327</v>
      </c>
      <c r="B754" s="8">
        <f>(I754-H754)*100</f>
        <v>308.33333333333337</v>
      </c>
      <c r="C754" s="8"/>
      <c r="D754" s="8"/>
      <c r="E754" s="5"/>
      <c r="F754" s="5"/>
      <c r="G754" s="5"/>
      <c r="H754" s="5">
        <v>0.1</v>
      </c>
      <c r="I754" s="5">
        <v>3.1833333333333336</v>
      </c>
    </row>
    <row r="755" spans="1:9" x14ac:dyDescent="0.25">
      <c r="A755" s="4">
        <v>12358</v>
      </c>
      <c r="B755" s="8">
        <f>(I755-H755)*100</f>
        <v>300.75</v>
      </c>
      <c r="C755" s="8"/>
      <c r="D755" s="8"/>
      <c r="E755" s="5"/>
      <c r="F755" s="5"/>
      <c r="G755" s="5"/>
      <c r="H755" s="5">
        <v>0.16</v>
      </c>
      <c r="I755" s="5">
        <v>3.1675000000000004</v>
      </c>
    </row>
    <row r="756" spans="1:9" x14ac:dyDescent="0.25">
      <c r="A756" s="4">
        <v>12388</v>
      </c>
      <c r="B756" s="8">
        <f>(I756-H756)*100</f>
        <v>273.16666666666669</v>
      </c>
      <c r="C756" s="8"/>
      <c r="D756" s="8"/>
      <c r="E756" s="5"/>
      <c r="F756" s="5"/>
      <c r="G756" s="5"/>
      <c r="H756" s="5">
        <v>0.42</v>
      </c>
      <c r="I756" s="5">
        <v>3.1516666666666668</v>
      </c>
    </row>
    <row r="757" spans="1:9" x14ac:dyDescent="0.25">
      <c r="A757" s="4">
        <v>12419</v>
      </c>
      <c r="B757" s="8">
        <f>(I757-H757)*100</f>
        <v>243.58333333333331</v>
      </c>
      <c r="C757" s="8"/>
      <c r="D757" s="8"/>
      <c r="E757" s="5"/>
      <c r="F757" s="5"/>
      <c r="G757" s="5"/>
      <c r="H757" s="5">
        <v>0.7</v>
      </c>
      <c r="I757" s="5">
        <v>3.1358333333333333</v>
      </c>
    </row>
    <row r="758" spans="1:9" x14ac:dyDescent="0.25">
      <c r="A758" s="4">
        <v>12450</v>
      </c>
      <c r="B758" s="8">
        <f>(I758-H758)*100</f>
        <v>245.00000000000003</v>
      </c>
      <c r="C758" s="8"/>
      <c r="D758" s="8"/>
      <c r="E758" s="5"/>
      <c r="F758" s="5"/>
      <c r="G758" s="5"/>
      <c r="H758" s="5">
        <v>0.67</v>
      </c>
      <c r="I758" s="5">
        <v>3.12</v>
      </c>
    </row>
    <row r="759" spans="1:9" x14ac:dyDescent="0.25">
      <c r="A759" s="4">
        <v>12478</v>
      </c>
      <c r="B759" s="8">
        <f>(I759-H759)*100</f>
        <v>246.25</v>
      </c>
      <c r="C759" s="8"/>
      <c r="D759" s="8"/>
      <c r="E759" s="5"/>
      <c r="F759" s="5"/>
      <c r="G759" s="5"/>
      <c r="H759" s="5">
        <v>0.63</v>
      </c>
      <c r="I759" s="5">
        <v>3.0924999999999998</v>
      </c>
    </row>
    <row r="760" spans="1:9" x14ac:dyDescent="0.25">
      <c r="A760" s="4">
        <v>12509</v>
      </c>
      <c r="B760" s="8">
        <f>(I760-H760)*100</f>
        <v>279.5</v>
      </c>
      <c r="C760" s="8"/>
      <c r="D760" s="8"/>
      <c r="E760" s="5"/>
      <c r="F760" s="5"/>
      <c r="G760" s="5"/>
      <c r="H760" s="5">
        <v>0.27</v>
      </c>
      <c r="I760" s="5">
        <v>3.0649999999999999</v>
      </c>
    </row>
    <row r="761" spans="1:9" x14ac:dyDescent="0.25">
      <c r="A761" s="4">
        <v>12539</v>
      </c>
      <c r="B761" s="8">
        <f>(I761-H761)*100</f>
        <v>288.75000000000006</v>
      </c>
      <c r="C761" s="8"/>
      <c r="D761" s="8"/>
      <c r="E761" s="5"/>
      <c r="F761" s="5"/>
      <c r="G761" s="5"/>
      <c r="H761" s="5">
        <v>0.15</v>
      </c>
      <c r="I761" s="5">
        <v>3.0375000000000005</v>
      </c>
    </row>
    <row r="762" spans="1:9" x14ac:dyDescent="0.25">
      <c r="A762" s="4">
        <v>12570</v>
      </c>
      <c r="B762" s="8">
        <f>(I762-H762)*100</f>
        <v>285</v>
      </c>
      <c r="C762" s="8"/>
      <c r="D762" s="8"/>
      <c r="E762" s="5"/>
      <c r="F762" s="5"/>
      <c r="G762" s="5"/>
      <c r="H762" s="5">
        <v>0.16</v>
      </c>
      <c r="I762" s="5">
        <v>3.0100000000000002</v>
      </c>
    </row>
    <row r="763" spans="1:9" x14ac:dyDescent="0.25">
      <c r="A763" s="4">
        <v>12600</v>
      </c>
      <c r="B763" s="8">
        <f>(I763-H763)*100</f>
        <v>283.25</v>
      </c>
      <c r="C763" s="8"/>
      <c r="D763" s="8"/>
      <c r="E763" s="5"/>
      <c r="F763" s="5"/>
      <c r="G763" s="5"/>
      <c r="H763" s="5">
        <v>0.15</v>
      </c>
      <c r="I763" s="5">
        <v>2.9824999999999999</v>
      </c>
    </row>
    <row r="764" spans="1:9" x14ac:dyDescent="0.25">
      <c r="A764" s="4">
        <v>12631</v>
      </c>
      <c r="B764" s="8">
        <f>(I764-H764)*100</f>
        <v>280.5</v>
      </c>
      <c r="C764" s="8"/>
      <c r="D764" s="8"/>
      <c r="E764" s="5"/>
      <c r="F764" s="5"/>
      <c r="G764" s="5"/>
      <c r="H764" s="5">
        <v>0.15</v>
      </c>
      <c r="I764" s="5">
        <v>2.9550000000000001</v>
      </c>
    </row>
    <row r="765" spans="1:9" x14ac:dyDescent="0.25">
      <c r="A765" s="4">
        <v>12662</v>
      </c>
      <c r="B765" s="8">
        <f>(I765-H765)*100</f>
        <v>273.75</v>
      </c>
      <c r="C765" s="8"/>
      <c r="D765" s="8"/>
      <c r="E765" s="5"/>
      <c r="F765" s="5"/>
      <c r="G765" s="5"/>
      <c r="H765" s="5">
        <v>0.19</v>
      </c>
      <c r="I765" s="5">
        <v>2.9275000000000002</v>
      </c>
    </row>
    <row r="766" spans="1:9" x14ac:dyDescent="0.25">
      <c r="A766" s="4">
        <v>12692</v>
      </c>
      <c r="B766" s="8">
        <f>(I766-H766)*100</f>
        <v>269.00000000000006</v>
      </c>
      <c r="C766" s="8"/>
      <c r="D766" s="8"/>
      <c r="E766" s="5"/>
      <c r="F766" s="5"/>
      <c r="G766" s="5"/>
      <c r="H766" s="5">
        <v>0.21</v>
      </c>
      <c r="I766" s="5">
        <v>2.9000000000000004</v>
      </c>
    </row>
    <row r="767" spans="1:9" x14ac:dyDescent="0.25">
      <c r="A767" s="4">
        <v>12723</v>
      </c>
      <c r="B767" s="8">
        <f>(I767-H767)*100</f>
        <v>260.24999999999994</v>
      </c>
      <c r="C767" s="8"/>
      <c r="D767" s="8"/>
      <c r="E767" s="5"/>
      <c r="F767" s="5"/>
      <c r="G767" s="5"/>
      <c r="H767" s="5">
        <v>0.27</v>
      </c>
      <c r="I767" s="5">
        <v>2.8724999999999996</v>
      </c>
    </row>
    <row r="768" spans="1:9" x14ac:dyDescent="0.25">
      <c r="A768" s="4">
        <v>12753</v>
      </c>
      <c r="B768" s="8">
        <f>(I768-H768)*100</f>
        <v>259.5</v>
      </c>
      <c r="C768" s="8"/>
      <c r="D768" s="8"/>
      <c r="E768" s="5"/>
      <c r="F768" s="5"/>
      <c r="G768" s="5"/>
      <c r="H768" s="5">
        <v>0.25</v>
      </c>
      <c r="I768" s="5">
        <v>2.8449999999999998</v>
      </c>
    </row>
    <row r="769" spans="1:9" x14ac:dyDescent="0.25">
      <c r="A769" s="4">
        <v>12784</v>
      </c>
      <c r="B769" s="8">
        <f>(I769-H769)*100</f>
        <v>258.75</v>
      </c>
      <c r="C769" s="8"/>
      <c r="D769" s="8"/>
      <c r="E769" s="5"/>
      <c r="F769" s="5"/>
      <c r="G769" s="5"/>
      <c r="H769" s="5">
        <v>0.23</v>
      </c>
      <c r="I769" s="5">
        <v>2.8174999999999999</v>
      </c>
    </row>
    <row r="770" spans="1:9" x14ac:dyDescent="0.25">
      <c r="A770" s="4">
        <v>12815</v>
      </c>
      <c r="B770" s="8">
        <f>(I770-H770)*100</f>
        <v>259</v>
      </c>
      <c r="C770" s="8"/>
      <c r="D770" s="8"/>
      <c r="E770" s="5"/>
      <c r="F770" s="5"/>
      <c r="G770" s="5"/>
      <c r="H770" s="5">
        <v>0.2</v>
      </c>
      <c r="I770" s="5">
        <v>2.79</v>
      </c>
    </row>
    <row r="771" spans="1:9" x14ac:dyDescent="0.25">
      <c r="A771" s="4">
        <v>12843</v>
      </c>
      <c r="B771" s="8">
        <f>(I771-H771)*100</f>
        <v>258.83333333333331</v>
      </c>
      <c r="C771" s="8"/>
      <c r="D771" s="8"/>
      <c r="E771" s="5"/>
      <c r="F771" s="5"/>
      <c r="G771" s="5"/>
      <c r="H771" s="5">
        <v>0.19</v>
      </c>
      <c r="I771" s="5">
        <v>2.7783333333333333</v>
      </c>
    </row>
    <row r="772" spans="1:9" x14ac:dyDescent="0.25">
      <c r="A772" s="4">
        <v>12874</v>
      </c>
      <c r="B772" s="8">
        <f>(I772-H772)*100</f>
        <v>261.66666666666669</v>
      </c>
      <c r="C772" s="8"/>
      <c r="D772" s="8"/>
      <c r="E772" s="5"/>
      <c r="F772" s="5"/>
      <c r="G772" s="5"/>
      <c r="H772" s="5">
        <v>0.15</v>
      </c>
      <c r="I772" s="5">
        <v>2.7666666666666666</v>
      </c>
    </row>
    <row r="773" spans="1:9" x14ac:dyDescent="0.25">
      <c r="A773" s="4">
        <v>12904</v>
      </c>
      <c r="B773" s="8">
        <f>(I773-H773)*100</f>
        <v>260.5</v>
      </c>
      <c r="C773" s="8"/>
      <c r="D773" s="8"/>
      <c r="E773" s="5"/>
      <c r="F773" s="5"/>
      <c r="G773" s="5"/>
      <c r="H773" s="5">
        <v>0.15</v>
      </c>
      <c r="I773" s="5">
        <v>2.7549999999999999</v>
      </c>
    </row>
    <row r="774" spans="1:9" x14ac:dyDescent="0.25">
      <c r="A774" s="4">
        <v>12935</v>
      </c>
      <c r="B774" s="8">
        <f>(I774-H774)*100</f>
        <v>259.33333333333331</v>
      </c>
      <c r="C774" s="8"/>
      <c r="D774" s="8"/>
      <c r="E774" s="5"/>
      <c r="F774" s="5"/>
      <c r="G774" s="5"/>
      <c r="H774" s="5">
        <v>0.15</v>
      </c>
      <c r="I774" s="5">
        <v>2.7433333333333332</v>
      </c>
    </row>
    <row r="775" spans="1:9" x14ac:dyDescent="0.25">
      <c r="A775" s="4">
        <v>12965</v>
      </c>
      <c r="B775" s="8">
        <f>(I775-H775)*100</f>
        <v>258.16666666666669</v>
      </c>
      <c r="C775" s="8"/>
      <c r="D775" s="8"/>
      <c r="E775" s="5"/>
      <c r="F775" s="5"/>
      <c r="G775" s="5"/>
      <c r="H775" s="5">
        <v>0.15</v>
      </c>
      <c r="I775" s="5">
        <v>2.7316666666666669</v>
      </c>
    </row>
    <row r="776" spans="1:9" x14ac:dyDescent="0.25">
      <c r="A776" s="4">
        <v>12996</v>
      </c>
      <c r="B776" s="8">
        <f>(I776-H776)*100</f>
        <v>257</v>
      </c>
      <c r="C776" s="8"/>
      <c r="D776" s="8"/>
      <c r="E776" s="5"/>
      <c r="F776" s="5"/>
      <c r="G776" s="5"/>
      <c r="H776" s="5">
        <v>0.15</v>
      </c>
      <c r="I776" s="5">
        <v>2.72</v>
      </c>
    </row>
    <row r="777" spans="1:9" x14ac:dyDescent="0.25">
      <c r="A777" s="4">
        <v>13027</v>
      </c>
      <c r="B777" s="8">
        <f>(I777-H777)*100</f>
        <v>254.83333333333329</v>
      </c>
      <c r="C777" s="8"/>
      <c r="D777" s="8"/>
      <c r="E777" s="5"/>
      <c r="F777" s="5"/>
      <c r="G777" s="5"/>
      <c r="H777" s="5">
        <v>0.16</v>
      </c>
      <c r="I777" s="5">
        <v>2.708333333333333</v>
      </c>
    </row>
    <row r="778" spans="1:9" x14ac:dyDescent="0.25">
      <c r="A778" s="4">
        <v>13057</v>
      </c>
      <c r="B778" s="8">
        <f>(I778-H778)*100</f>
        <v>249.66666666666666</v>
      </c>
      <c r="C778" s="8"/>
      <c r="D778" s="8"/>
      <c r="E778" s="5"/>
      <c r="F778" s="5"/>
      <c r="G778" s="5"/>
      <c r="H778" s="5">
        <v>0.2</v>
      </c>
      <c r="I778" s="5">
        <v>2.6966666666666668</v>
      </c>
    </row>
    <row r="779" spans="1:9" x14ac:dyDescent="0.25">
      <c r="A779" s="4">
        <v>13088</v>
      </c>
      <c r="B779" s="8">
        <f>(I779-H779)*100</f>
        <v>248.5</v>
      </c>
      <c r="C779" s="8"/>
      <c r="D779" s="8"/>
      <c r="E779" s="5"/>
      <c r="F779" s="5"/>
      <c r="G779" s="5"/>
      <c r="H779" s="5">
        <v>0.2</v>
      </c>
      <c r="I779" s="5">
        <v>2.6850000000000001</v>
      </c>
    </row>
    <row r="780" spans="1:9" x14ac:dyDescent="0.25">
      <c r="A780" s="4">
        <v>13118</v>
      </c>
      <c r="B780" s="8">
        <f>(I780-H780)*100</f>
        <v>251.33333333333331</v>
      </c>
      <c r="C780" s="8"/>
      <c r="D780" s="8"/>
      <c r="E780" s="5"/>
      <c r="F780" s="5"/>
      <c r="G780" s="5"/>
      <c r="H780" s="5">
        <v>0.16</v>
      </c>
      <c r="I780" s="5">
        <v>2.6733333333333333</v>
      </c>
    </row>
    <row r="781" spans="1:9" x14ac:dyDescent="0.25">
      <c r="A781" s="4">
        <v>13149</v>
      </c>
      <c r="B781" s="8">
        <f>(I781-H781)*100</f>
        <v>251.16666666666669</v>
      </c>
      <c r="C781" s="8"/>
      <c r="D781" s="8"/>
      <c r="E781" s="5"/>
      <c r="F781" s="5"/>
      <c r="G781" s="5"/>
      <c r="H781" s="5">
        <v>0.15</v>
      </c>
      <c r="I781" s="5">
        <v>2.6616666666666666</v>
      </c>
    </row>
    <row r="782" spans="1:9" x14ac:dyDescent="0.25">
      <c r="A782" s="4">
        <v>13180</v>
      </c>
      <c r="B782" s="8">
        <f>(I782-H782)*100</f>
        <v>244.99999999999997</v>
      </c>
      <c r="C782" s="8"/>
      <c r="D782" s="8"/>
      <c r="E782" s="5"/>
      <c r="F782" s="5"/>
      <c r="G782" s="5"/>
      <c r="H782" s="5">
        <v>0.2</v>
      </c>
      <c r="I782" s="5">
        <v>2.65</v>
      </c>
    </row>
    <row r="783" spans="1:9" x14ac:dyDescent="0.25">
      <c r="A783" s="4">
        <v>13209</v>
      </c>
      <c r="B783" s="8">
        <f>(I783-H783)*100</f>
        <v>245.24999999999997</v>
      </c>
      <c r="C783" s="8"/>
      <c r="D783" s="8"/>
      <c r="E783" s="5"/>
      <c r="F783" s="5"/>
      <c r="G783" s="5"/>
      <c r="H783" s="5">
        <v>0.2</v>
      </c>
      <c r="I783" s="5">
        <v>2.6524999999999999</v>
      </c>
    </row>
    <row r="784" spans="1:9" x14ac:dyDescent="0.25">
      <c r="A784" s="4">
        <v>13240</v>
      </c>
      <c r="B784" s="8">
        <f>(I784-H784)*100</f>
        <v>245.5</v>
      </c>
      <c r="C784" s="8"/>
      <c r="D784" s="8"/>
      <c r="E784" s="5"/>
      <c r="F784" s="5"/>
      <c r="G784" s="5"/>
      <c r="H784" s="5">
        <v>0.2</v>
      </c>
      <c r="I784" s="5">
        <v>2.6550000000000002</v>
      </c>
    </row>
    <row r="785" spans="1:9" x14ac:dyDescent="0.25">
      <c r="A785" s="4">
        <v>13270</v>
      </c>
      <c r="B785" s="8">
        <f>(I785-H785)*100</f>
        <v>245.74999999999994</v>
      </c>
      <c r="C785" s="8"/>
      <c r="D785" s="8"/>
      <c r="E785" s="5"/>
      <c r="F785" s="5"/>
      <c r="G785" s="5"/>
      <c r="H785" s="5">
        <v>0.2</v>
      </c>
      <c r="I785" s="5">
        <v>2.6574999999999998</v>
      </c>
    </row>
    <row r="786" spans="1:9" x14ac:dyDescent="0.25">
      <c r="A786" s="4">
        <v>13301</v>
      </c>
      <c r="B786" s="8">
        <f>(I786-H786)*100</f>
        <v>246</v>
      </c>
      <c r="C786" s="8"/>
      <c r="D786" s="8"/>
      <c r="E786" s="5"/>
      <c r="F786" s="5"/>
      <c r="G786" s="5"/>
      <c r="H786" s="5">
        <v>0.2</v>
      </c>
      <c r="I786" s="5">
        <v>2.66</v>
      </c>
    </row>
    <row r="787" spans="1:9" x14ac:dyDescent="0.25">
      <c r="A787" s="4">
        <v>13331</v>
      </c>
      <c r="B787" s="8">
        <f>(I787-H787)*100</f>
        <v>246.25</v>
      </c>
      <c r="C787" s="8"/>
      <c r="D787" s="8"/>
      <c r="E787" s="5"/>
      <c r="F787" s="5"/>
      <c r="G787" s="5"/>
      <c r="H787" s="5">
        <v>0.2</v>
      </c>
      <c r="I787" s="5">
        <v>2.6625000000000001</v>
      </c>
    </row>
    <row r="788" spans="1:9" x14ac:dyDescent="0.25">
      <c r="A788" s="4">
        <v>13362</v>
      </c>
      <c r="B788" s="8">
        <f>(I788-H788)*100</f>
        <v>251.5</v>
      </c>
      <c r="C788" s="8"/>
      <c r="D788" s="8"/>
      <c r="E788" s="5"/>
      <c r="F788" s="5"/>
      <c r="G788" s="5"/>
      <c r="H788" s="5">
        <v>0.15</v>
      </c>
      <c r="I788" s="5">
        <v>2.665</v>
      </c>
    </row>
    <row r="789" spans="1:9" x14ac:dyDescent="0.25">
      <c r="A789" s="4">
        <v>13393</v>
      </c>
      <c r="B789" s="8">
        <f>(I789-H789)*100</f>
        <v>246.75000000000003</v>
      </c>
      <c r="C789" s="8"/>
      <c r="D789" s="8"/>
      <c r="E789" s="5"/>
      <c r="F789" s="5"/>
      <c r="G789" s="5"/>
      <c r="H789" s="5">
        <v>0.2</v>
      </c>
      <c r="I789" s="5">
        <v>2.6675000000000004</v>
      </c>
    </row>
    <row r="790" spans="1:9" x14ac:dyDescent="0.25">
      <c r="A790" s="4">
        <v>13423</v>
      </c>
      <c r="B790" s="8">
        <f>(I790-H790)*100</f>
        <v>250.99999999999997</v>
      </c>
      <c r="C790" s="8"/>
      <c r="D790" s="8"/>
      <c r="E790" s="5"/>
      <c r="F790" s="5"/>
      <c r="G790" s="5"/>
      <c r="H790" s="5">
        <v>0.16</v>
      </c>
      <c r="I790" s="5">
        <v>2.67</v>
      </c>
    </row>
    <row r="791" spans="1:9" x14ac:dyDescent="0.25">
      <c r="A791" s="4">
        <v>13454</v>
      </c>
      <c r="B791" s="8">
        <f>(I791-H791)*100</f>
        <v>254.25000000000006</v>
      </c>
      <c r="C791" s="8"/>
      <c r="D791" s="8"/>
      <c r="E791" s="5"/>
      <c r="F791" s="5"/>
      <c r="G791" s="5"/>
      <c r="H791" s="5">
        <v>0.13</v>
      </c>
      <c r="I791" s="5">
        <v>2.6725000000000003</v>
      </c>
    </row>
    <row r="792" spans="1:9" x14ac:dyDescent="0.25">
      <c r="A792" s="4">
        <v>13484</v>
      </c>
      <c r="B792" s="8">
        <f>(I792-H792)*100</f>
        <v>256.5</v>
      </c>
      <c r="C792" s="8"/>
      <c r="D792" s="8"/>
      <c r="E792" s="5"/>
      <c r="F792" s="5"/>
      <c r="G792" s="5"/>
      <c r="H792" s="5">
        <v>0.11</v>
      </c>
      <c r="I792" s="5">
        <v>2.6749999999999998</v>
      </c>
    </row>
    <row r="793" spans="1:9" x14ac:dyDescent="0.25">
      <c r="A793" s="4">
        <v>13515</v>
      </c>
      <c r="B793" s="8">
        <f>(I793-H793)*100</f>
        <v>255.74999999999997</v>
      </c>
      <c r="C793" s="8"/>
      <c r="D793" s="8"/>
      <c r="E793" s="5"/>
      <c r="F793" s="5"/>
      <c r="G793" s="5"/>
      <c r="H793" s="5">
        <v>0.12</v>
      </c>
      <c r="I793" s="5">
        <v>2.6774999999999998</v>
      </c>
    </row>
    <row r="794" spans="1:9" x14ac:dyDescent="0.25">
      <c r="A794" s="4">
        <v>13546</v>
      </c>
      <c r="B794" s="8">
        <f>(I794-H794)*100</f>
        <v>251.00000000000003</v>
      </c>
      <c r="C794" s="8"/>
      <c r="D794" s="8"/>
      <c r="E794" s="5"/>
      <c r="F794" s="5"/>
      <c r="G794" s="5"/>
      <c r="H794" s="5">
        <v>0.17</v>
      </c>
      <c r="I794" s="5">
        <v>2.68</v>
      </c>
    </row>
    <row r="795" spans="1:9" x14ac:dyDescent="0.25">
      <c r="A795" s="4">
        <v>13574</v>
      </c>
      <c r="B795" s="8">
        <f>(I795-H795)*100</f>
        <v>252</v>
      </c>
      <c r="C795" s="8"/>
      <c r="D795" s="8"/>
      <c r="E795" s="5"/>
      <c r="F795" s="5"/>
      <c r="G795" s="5"/>
      <c r="H795" s="5">
        <v>0.15</v>
      </c>
      <c r="I795" s="5">
        <v>2.67</v>
      </c>
    </row>
    <row r="796" spans="1:9" x14ac:dyDescent="0.25">
      <c r="A796" s="4">
        <v>13605</v>
      </c>
      <c r="B796" s="8">
        <f>(I796-H796)*100</f>
        <v>228.00000000000003</v>
      </c>
      <c r="C796" s="8"/>
      <c r="D796" s="8"/>
      <c r="E796" s="5"/>
      <c r="F796" s="5"/>
      <c r="G796" s="5"/>
      <c r="H796" s="5">
        <v>0.38</v>
      </c>
      <c r="I796" s="5">
        <v>2.66</v>
      </c>
    </row>
    <row r="797" spans="1:9" x14ac:dyDescent="0.25">
      <c r="A797" s="4">
        <v>13635</v>
      </c>
      <c r="B797" s="8">
        <f>(I797-H797)*100</f>
        <v>209.00000000000003</v>
      </c>
      <c r="C797" s="8"/>
      <c r="D797" s="8"/>
      <c r="E797" s="5"/>
      <c r="F797" s="5"/>
      <c r="G797" s="5"/>
      <c r="H797" s="5">
        <v>0.56000000000000005</v>
      </c>
      <c r="I797" s="5">
        <v>2.6500000000000004</v>
      </c>
    </row>
    <row r="798" spans="1:9" x14ac:dyDescent="0.25">
      <c r="A798" s="4">
        <v>13666</v>
      </c>
      <c r="B798" s="8">
        <f>(I798-H798)*100</f>
        <v>223</v>
      </c>
      <c r="C798" s="8">
        <f t="shared" ref="C798:C811" si="34">ROUNDUP(MAX(B:B),-2)</f>
        <v>500</v>
      </c>
      <c r="D798" s="8">
        <f t="shared" ref="D798:D811" si="35">ROUNDUP(MIN(B:B),-2)</f>
        <v>-1100</v>
      </c>
      <c r="E798" s="5">
        <v>1</v>
      </c>
      <c r="F798" s="5">
        <v>1</v>
      </c>
      <c r="G798" s="5"/>
      <c r="H798" s="5">
        <v>0.41</v>
      </c>
      <c r="I798" s="5">
        <v>2.64</v>
      </c>
    </row>
    <row r="799" spans="1:9" x14ac:dyDescent="0.25">
      <c r="A799" s="4">
        <v>13696</v>
      </c>
      <c r="B799" s="8">
        <f>(I799-H799)*100</f>
        <v>227</v>
      </c>
      <c r="C799" s="8">
        <f t="shared" si="34"/>
        <v>500</v>
      </c>
      <c r="D799" s="8">
        <f t="shared" si="35"/>
        <v>-1100</v>
      </c>
      <c r="E799" s="5">
        <v>1</v>
      </c>
      <c r="F799" s="5"/>
      <c r="G799" s="5"/>
      <c r="H799" s="5">
        <v>0.36</v>
      </c>
      <c r="I799" s="5">
        <v>2.63</v>
      </c>
    </row>
    <row r="800" spans="1:9" x14ac:dyDescent="0.25">
      <c r="A800" s="4">
        <v>13727</v>
      </c>
      <c r="B800" s="8">
        <f>(I800-H800)*100</f>
        <v>234</v>
      </c>
      <c r="C800" s="8">
        <f t="shared" si="34"/>
        <v>500</v>
      </c>
      <c r="D800" s="8">
        <f t="shared" si="35"/>
        <v>-1100</v>
      </c>
      <c r="E800" s="5">
        <v>1</v>
      </c>
      <c r="F800" s="5"/>
      <c r="G800" s="5"/>
      <c r="H800" s="5">
        <v>0.28000000000000003</v>
      </c>
      <c r="I800" s="5">
        <v>2.62</v>
      </c>
    </row>
    <row r="801" spans="1:9" x14ac:dyDescent="0.25">
      <c r="A801" s="4">
        <v>13758</v>
      </c>
      <c r="B801" s="8">
        <f>(I801-H801)*100</f>
        <v>232.00000000000003</v>
      </c>
      <c r="C801" s="8">
        <f t="shared" si="34"/>
        <v>500</v>
      </c>
      <c r="D801" s="8">
        <f t="shared" si="35"/>
        <v>-1100</v>
      </c>
      <c r="E801" s="5">
        <v>1</v>
      </c>
      <c r="F801" s="5"/>
      <c r="G801" s="5"/>
      <c r="H801" s="5">
        <v>0.28999999999999998</v>
      </c>
      <c r="I801" s="5">
        <v>2.6100000000000003</v>
      </c>
    </row>
    <row r="802" spans="1:9" x14ac:dyDescent="0.25">
      <c r="A802" s="4">
        <v>13788</v>
      </c>
      <c r="B802" s="8">
        <f>(I802-H802)*100</f>
        <v>229</v>
      </c>
      <c r="C802" s="8">
        <f t="shared" si="34"/>
        <v>500</v>
      </c>
      <c r="D802" s="8">
        <f t="shared" si="35"/>
        <v>-1100</v>
      </c>
      <c r="E802" s="5">
        <v>1</v>
      </c>
      <c r="F802" s="5"/>
      <c r="G802" s="5"/>
      <c r="H802" s="5">
        <v>0.31</v>
      </c>
      <c r="I802" s="5">
        <v>2.6</v>
      </c>
    </row>
    <row r="803" spans="1:9" x14ac:dyDescent="0.25">
      <c r="A803" s="4">
        <v>13819</v>
      </c>
      <c r="B803" s="8">
        <f>(I803-H803)*100</f>
        <v>238.99999999999997</v>
      </c>
      <c r="C803" s="8">
        <f t="shared" si="34"/>
        <v>500</v>
      </c>
      <c r="D803" s="8">
        <f t="shared" si="35"/>
        <v>-1100</v>
      </c>
      <c r="E803" s="5">
        <v>1</v>
      </c>
      <c r="F803" s="5"/>
      <c r="G803" s="5"/>
      <c r="H803" s="5">
        <v>0.2</v>
      </c>
      <c r="I803" s="5">
        <v>2.59</v>
      </c>
    </row>
    <row r="804" spans="1:9" x14ac:dyDescent="0.25">
      <c r="A804" s="4">
        <v>13849</v>
      </c>
      <c r="B804" s="8">
        <f>(I804-H804)*100</f>
        <v>249.00000000000003</v>
      </c>
      <c r="C804" s="8">
        <f t="shared" si="34"/>
        <v>500</v>
      </c>
      <c r="D804" s="8">
        <f t="shared" si="35"/>
        <v>-1100</v>
      </c>
      <c r="E804" s="5">
        <v>1</v>
      </c>
      <c r="F804" s="5"/>
      <c r="G804" s="5"/>
      <c r="H804" s="5">
        <v>0.09</v>
      </c>
      <c r="I804" s="5">
        <v>2.58</v>
      </c>
    </row>
    <row r="805" spans="1:9" x14ac:dyDescent="0.25">
      <c r="A805" s="4">
        <v>13880</v>
      </c>
      <c r="B805" s="8">
        <f>(I805-H805)*100</f>
        <v>246</v>
      </c>
      <c r="C805" s="8">
        <f t="shared" si="34"/>
        <v>500</v>
      </c>
      <c r="D805" s="8">
        <f t="shared" si="35"/>
        <v>-1100</v>
      </c>
      <c r="E805" s="5">
        <v>1</v>
      </c>
      <c r="F805" s="5"/>
      <c r="G805" s="5"/>
      <c r="H805" s="5">
        <v>0.11</v>
      </c>
      <c r="I805" s="5">
        <v>2.57</v>
      </c>
    </row>
    <row r="806" spans="1:9" x14ac:dyDescent="0.25">
      <c r="A806" s="4">
        <v>13911</v>
      </c>
      <c r="B806" s="8">
        <f>(I806-H806)*100</f>
        <v>246</v>
      </c>
      <c r="C806" s="8">
        <f t="shared" si="34"/>
        <v>500</v>
      </c>
      <c r="D806" s="8">
        <f t="shared" si="35"/>
        <v>-1100</v>
      </c>
      <c r="E806" s="5">
        <v>1</v>
      </c>
      <c r="F806" s="5"/>
      <c r="G806" s="5"/>
      <c r="H806" s="5">
        <v>0.1</v>
      </c>
      <c r="I806" s="5">
        <v>2.56</v>
      </c>
    </row>
    <row r="807" spans="1:9" x14ac:dyDescent="0.25">
      <c r="A807" s="4">
        <v>13939</v>
      </c>
      <c r="B807" s="8">
        <f>(I807-H807)*100</f>
        <v>246.33333333333334</v>
      </c>
      <c r="C807" s="8">
        <f t="shared" si="34"/>
        <v>500</v>
      </c>
      <c r="D807" s="8">
        <f t="shared" si="35"/>
        <v>-1100</v>
      </c>
      <c r="E807" s="5">
        <v>1</v>
      </c>
      <c r="F807" s="5"/>
      <c r="G807" s="5"/>
      <c r="H807" s="5">
        <v>0.08</v>
      </c>
      <c r="I807" s="5">
        <v>2.5433333333333334</v>
      </c>
    </row>
    <row r="808" spans="1:9" x14ac:dyDescent="0.25">
      <c r="A808" s="4">
        <v>13970</v>
      </c>
      <c r="B808" s="8">
        <f>(I808-H808)*100</f>
        <v>244.66666666666663</v>
      </c>
      <c r="C808" s="8">
        <f t="shared" si="34"/>
        <v>500</v>
      </c>
      <c r="D808" s="8">
        <f t="shared" si="35"/>
        <v>-1100</v>
      </c>
      <c r="E808" s="5">
        <v>1</v>
      </c>
      <c r="F808" s="5"/>
      <c r="G808" s="5"/>
      <c r="H808" s="5">
        <v>0.08</v>
      </c>
      <c r="I808" s="5">
        <v>2.5266666666666664</v>
      </c>
    </row>
    <row r="809" spans="1:9" x14ac:dyDescent="0.25">
      <c r="A809" s="4">
        <v>14000</v>
      </c>
      <c r="B809" s="8">
        <f>(I809-H809)*100</f>
        <v>242</v>
      </c>
      <c r="C809" s="8">
        <f t="shared" si="34"/>
        <v>500</v>
      </c>
      <c r="D809" s="8">
        <f t="shared" si="35"/>
        <v>-1100</v>
      </c>
      <c r="E809" s="5">
        <v>1</v>
      </c>
      <c r="F809" s="5"/>
      <c r="G809" s="5"/>
      <c r="H809" s="5">
        <v>0.09</v>
      </c>
      <c r="I809" s="5">
        <v>2.5099999999999998</v>
      </c>
    </row>
    <row r="810" spans="1:9" x14ac:dyDescent="0.25">
      <c r="A810" s="4">
        <v>14031</v>
      </c>
      <c r="B810" s="8">
        <f>(I810-H810)*100</f>
        <v>244.33333333333334</v>
      </c>
      <c r="C810" s="8">
        <f t="shared" si="34"/>
        <v>500</v>
      </c>
      <c r="D810" s="8">
        <f t="shared" si="35"/>
        <v>-1100</v>
      </c>
      <c r="E810" s="5">
        <v>1</v>
      </c>
      <c r="F810" s="5"/>
      <c r="G810" s="5"/>
      <c r="H810" s="5">
        <v>0.05</v>
      </c>
      <c r="I810" s="5">
        <v>2.4933333333333332</v>
      </c>
    </row>
    <row r="811" spans="1:9" x14ac:dyDescent="0.25">
      <c r="A811" s="4">
        <v>14061</v>
      </c>
      <c r="B811" s="8">
        <f>(I811-H811)*100</f>
        <v>242.66666666666669</v>
      </c>
      <c r="C811" s="8">
        <f t="shared" si="34"/>
        <v>500</v>
      </c>
      <c r="D811" s="8">
        <f t="shared" si="35"/>
        <v>-1100</v>
      </c>
      <c r="E811" s="5">
        <v>1</v>
      </c>
      <c r="F811" s="5"/>
      <c r="G811" s="5">
        <v>1</v>
      </c>
      <c r="H811" s="5">
        <v>0.05</v>
      </c>
      <c r="I811" s="5">
        <v>2.4766666666666666</v>
      </c>
    </row>
    <row r="812" spans="1:9" x14ac:dyDescent="0.25">
      <c r="A812" s="4">
        <v>14092</v>
      </c>
      <c r="B812" s="8">
        <f>(I812-H812)*100</f>
        <v>239</v>
      </c>
      <c r="C812" s="8"/>
      <c r="D812" s="8"/>
      <c r="E812" s="5"/>
      <c r="F812" s="5"/>
      <c r="G812" s="5"/>
      <c r="H812" s="5">
        <v>7.0000000000000007E-2</v>
      </c>
      <c r="I812" s="5">
        <v>2.46</v>
      </c>
    </row>
    <row r="813" spans="1:9" x14ac:dyDescent="0.25">
      <c r="A813" s="4">
        <v>14123</v>
      </c>
      <c r="B813" s="8">
        <f>(I813-H813)*100</f>
        <v>238.33333333333334</v>
      </c>
      <c r="C813" s="8"/>
      <c r="D813" s="8"/>
      <c r="E813" s="5"/>
      <c r="F813" s="5"/>
      <c r="G813" s="5"/>
      <c r="H813" s="5">
        <v>0.06</v>
      </c>
      <c r="I813" s="5">
        <v>2.4433333333333334</v>
      </c>
    </row>
    <row r="814" spans="1:9" x14ac:dyDescent="0.25">
      <c r="A814" s="4">
        <v>14153</v>
      </c>
      <c r="B814" s="8">
        <f>(I814-H814)*100</f>
        <v>234.66666666666666</v>
      </c>
      <c r="C814" s="8"/>
      <c r="D814" s="8"/>
      <c r="E814" s="5"/>
      <c r="F814" s="5"/>
      <c r="G814" s="5"/>
      <c r="H814" s="5">
        <v>0.08</v>
      </c>
      <c r="I814" s="5">
        <v>2.4266666666666667</v>
      </c>
    </row>
    <row r="815" spans="1:9" x14ac:dyDescent="0.25">
      <c r="A815" s="4">
        <v>14184</v>
      </c>
      <c r="B815" s="8">
        <f>(I815-H815)*100</f>
        <v>236</v>
      </c>
      <c r="C815" s="8"/>
      <c r="D815" s="8"/>
      <c r="E815" s="5"/>
      <c r="F815" s="5"/>
      <c r="G815" s="5"/>
      <c r="H815" s="5">
        <v>0.05</v>
      </c>
      <c r="I815" s="5">
        <v>2.4099999999999997</v>
      </c>
    </row>
    <row r="816" spans="1:9" x14ac:dyDescent="0.25">
      <c r="A816" s="4">
        <v>14214</v>
      </c>
      <c r="B816" s="8">
        <f>(I816-H816)*100</f>
        <v>235.33333333333331</v>
      </c>
      <c r="C816" s="8"/>
      <c r="D816" s="8"/>
      <c r="E816" s="5"/>
      <c r="F816" s="5"/>
      <c r="G816" s="5"/>
      <c r="H816" s="5">
        <v>0.04</v>
      </c>
      <c r="I816" s="5">
        <v>2.3933333333333331</v>
      </c>
    </row>
    <row r="817" spans="1:9" x14ac:dyDescent="0.25">
      <c r="A817" s="4">
        <v>14245</v>
      </c>
      <c r="B817" s="8">
        <f>(I817-H817)*100</f>
        <v>234.66666666666666</v>
      </c>
      <c r="C817" s="8"/>
      <c r="D817" s="8"/>
      <c r="E817" s="5"/>
      <c r="F817" s="5"/>
      <c r="G817" s="5"/>
      <c r="H817" s="5">
        <v>0.03</v>
      </c>
      <c r="I817" s="5">
        <v>2.3766666666666665</v>
      </c>
    </row>
    <row r="818" spans="1:9" x14ac:dyDescent="0.25">
      <c r="A818" s="4">
        <v>14276</v>
      </c>
      <c r="B818" s="8">
        <f>(I818-H818)*100</f>
        <v>233</v>
      </c>
      <c r="C818" s="8"/>
      <c r="D818" s="8"/>
      <c r="E818" s="5"/>
      <c r="F818" s="5"/>
      <c r="G818" s="5"/>
      <c r="H818" s="5">
        <v>0.03</v>
      </c>
      <c r="I818" s="5">
        <v>2.36</v>
      </c>
    </row>
    <row r="819" spans="1:9" x14ac:dyDescent="0.25">
      <c r="A819" s="4">
        <v>14304</v>
      </c>
      <c r="B819" s="8">
        <f>(I819-H819)*100</f>
        <v>231.75</v>
      </c>
      <c r="C819" s="8"/>
      <c r="D819" s="8"/>
      <c r="E819" s="5"/>
      <c r="F819" s="5"/>
      <c r="G819" s="5"/>
      <c r="H819" s="5">
        <v>0.03</v>
      </c>
      <c r="I819" s="5">
        <v>2.3474999999999997</v>
      </c>
    </row>
    <row r="820" spans="1:9" x14ac:dyDescent="0.25">
      <c r="A820" s="4">
        <v>14335</v>
      </c>
      <c r="B820" s="8">
        <f>(I820-H820)*100</f>
        <v>230.50000000000003</v>
      </c>
      <c r="C820" s="8"/>
      <c r="D820" s="8"/>
      <c r="E820" s="5"/>
      <c r="F820" s="5"/>
      <c r="G820" s="5"/>
      <c r="H820" s="5">
        <v>0.03</v>
      </c>
      <c r="I820" s="5">
        <v>2.335</v>
      </c>
    </row>
    <row r="821" spans="1:9" x14ac:dyDescent="0.25">
      <c r="A821" s="4">
        <v>14365</v>
      </c>
      <c r="B821" s="8">
        <f>(I821-H821)*100</f>
        <v>229.25</v>
      </c>
      <c r="C821" s="8"/>
      <c r="D821" s="8"/>
      <c r="E821" s="5"/>
      <c r="F821" s="5"/>
      <c r="G821" s="5"/>
      <c r="H821" s="5">
        <v>0.03</v>
      </c>
      <c r="I821" s="5">
        <v>2.3224999999999998</v>
      </c>
    </row>
    <row r="822" spans="1:9" x14ac:dyDescent="0.25">
      <c r="A822" s="4">
        <v>14396</v>
      </c>
      <c r="B822" s="8">
        <f>(I822-H822)*100</f>
        <v>228.00000000000003</v>
      </c>
      <c r="C822" s="8"/>
      <c r="D822" s="8"/>
      <c r="E822" s="5"/>
      <c r="F822" s="5"/>
      <c r="G822" s="5"/>
      <c r="H822" s="5">
        <v>0.03</v>
      </c>
      <c r="I822" s="5">
        <v>2.31</v>
      </c>
    </row>
    <row r="823" spans="1:9" x14ac:dyDescent="0.25">
      <c r="A823" s="4">
        <v>14426</v>
      </c>
      <c r="B823" s="8">
        <f>(I823-H823)*100</f>
        <v>226.75000000000006</v>
      </c>
      <c r="C823" s="8"/>
      <c r="D823" s="8"/>
      <c r="E823" s="5"/>
      <c r="F823" s="5"/>
      <c r="G823" s="5"/>
      <c r="H823" s="5">
        <v>0.03</v>
      </c>
      <c r="I823" s="5">
        <v>2.2975000000000003</v>
      </c>
    </row>
    <row r="824" spans="1:9" x14ac:dyDescent="0.25">
      <c r="A824" s="4">
        <v>14457</v>
      </c>
      <c r="B824" s="8">
        <f>(I824-H824)*100</f>
        <v>224.5</v>
      </c>
      <c r="C824" s="8"/>
      <c r="D824" s="8"/>
      <c r="E824" s="5"/>
      <c r="F824" s="5"/>
      <c r="G824" s="5"/>
      <c r="H824" s="5">
        <v>0.04</v>
      </c>
      <c r="I824" s="5">
        <v>2.2850000000000001</v>
      </c>
    </row>
    <row r="825" spans="1:9" x14ac:dyDescent="0.25">
      <c r="A825" s="4">
        <v>14488</v>
      </c>
      <c r="B825" s="8">
        <f>(I825-H825)*100</f>
        <v>222.25</v>
      </c>
      <c r="C825" s="8"/>
      <c r="D825" s="8"/>
      <c r="E825" s="5"/>
      <c r="F825" s="5"/>
      <c r="G825" s="5"/>
      <c r="H825" s="5">
        <v>0.05</v>
      </c>
      <c r="I825" s="5">
        <v>2.2725</v>
      </c>
    </row>
    <row r="826" spans="1:9" x14ac:dyDescent="0.25">
      <c r="A826" s="4">
        <v>14518</v>
      </c>
      <c r="B826" s="8">
        <f>(I826-H826)*100</f>
        <v>211.99999999999997</v>
      </c>
      <c r="C826" s="8"/>
      <c r="D826" s="8"/>
      <c r="E826" s="5"/>
      <c r="F826" s="5"/>
      <c r="G826" s="5"/>
      <c r="H826" s="5">
        <v>0.14000000000000001</v>
      </c>
      <c r="I826" s="5">
        <v>2.2599999999999998</v>
      </c>
    </row>
    <row r="827" spans="1:9" x14ac:dyDescent="0.25">
      <c r="A827" s="4">
        <v>14549</v>
      </c>
      <c r="B827" s="8">
        <f>(I827-H827)*100</f>
        <v>219.75000000000003</v>
      </c>
      <c r="C827" s="8"/>
      <c r="D827" s="8"/>
      <c r="E827" s="5"/>
      <c r="F827" s="5"/>
      <c r="G827" s="5"/>
      <c r="H827" s="5">
        <v>0.05</v>
      </c>
      <c r="I827" s="5">
        <v>2.2475000000000001</v>
      </c>
    </row>
    <row r="828" spans="1:9" x14ac:dyDescent="0.25">
      <c r="A828" s="4">
        <v>14579</v>
      </c>
      <c r="B828" s="8">
        <f>(I828-H828)*100</f>
        <v>218.50000000000006</v>
      </c>
      <c r="C828" s="8"/>
      <c r="D828" s="8"/>
      <c r="E828" s="5"/>
      <c r="F828" s="5"/>
      <c r="G828" s="5"/>
      <c r="H828" s="5">
        <v>0.05</v>
      </c>
      <c r="I828" s="5">
        <v>2.2350000000000003</v>
      </c>
    </row>
    <row r="829" spans="1:9" x14ac:dyDescent="0.25">
      <c r="A829" s="4">
        <v>14610</v>
      </c>
      <c r="B829" s="8">
        <f>(I829-H829)*100</f>
        <v>218.25</v>
      </c>
      <c r="C829" s="8"/>
      <c r="D829" s="8"/>
      <c r="E829" s="5"/>
      <c r="F829" s="5"/>
      <c r="G829" s="5"/>
      <c r="H829" s="5">
        <v>0.04</v>
      </c>
      <c r="I829" s="5">
        <v>2.2225000000000001</v>
      </c>
    </row>
    <row r="830" spans="1:9" x14ac:dyDescent="0.25">
      <c r="A830" s="4">
        <v>14641</v>
      </c>
      <c r="B830" s="8">
        <f>(I830-H830)*100</f>
        <v>220.00000000000003</v>
      </c>
      <c r="C830" s="8"/>
      <c r="D830" s="8"/>
      <c r="E830" s="5"/>
      <c r="F830" s="5"/>
      <c r="G830" s="5"/>
      <c r="H830" s="5">
        <v>0.01</v>
      </c>
      <c r="I830" s="5">
        <v>2.21</v>
      </c>
    </row>
    <row r="831" spans="1:9" x14ac:dyDescent="0.25">
      <c r="A831" s="4">
        <v>14670</v>
      </c>
      <c r="B831" s="8">
        <f>(I831-H831)*100</f>
        <v>216.83333333333334</v>
      </c>
      <c r="C831" s="8"/>
      <c r="D831" s="8"/>
      <c r="E831" s="5"/>
      <c r="F831" s="5"/>
      <c r="G831" s="5"/>
      <c r="H831" s="5">
        <v>0.02</v>
      </c>
      <c r="I831" s="5">
        <v>2.1883333333333335</v>
      </c>
    </row>
    <row r="832" spans="1:9" x14ac:dyDescent="0.25">
      <c r="A832" s="4">
        <v>14701</v>
      </c>
      <c r="B832" s="8">
        <f>(I832-H832)*100</f>
        <v>214.66666666666669</v>
      </c>
      <c r="C832" s="8"/>
      <c r="D832" s="8"/>
      <c r="E832" s="5"/>
      <c r="F832" s="5"/>
      <c r="G832" s="5"/>
      <c r="H832" s="5">
        <v>0.02</v>
      </c>
      <c r="I832" s="5">
        <v>2.166666666666667</v>
      </c>
    </row>
    <row r="833" spans="1:9" x14ac:dyDescent="0.25">
      <c r="A833" s="4">
        <v>14731</v>
      </c>
      <c r="B833" s="8">
        <f>(I833-H833)*100</f>
        <v>212.5</v>
      </c>
      <c r="C833" s="8"/>
      <c r="D833" s="8"/>
      <c r="E833" s="5"/>
      <c r="F833" s="5"/>
      <c r="G833" s="5"/>
      <c r="H833" s="5">
        <v>0.02</v>
      </c>
      <c r="I833" s="5">
        <v>2.145</v>
      </c>
    </row>
    <row r="834" spans="1:9" x14ac:dyDescent="0.25">
      <c r="A834" s="4">
        <v>14762</v>
      </c>
      <c r="B834" s="8">
        <f>(I834-H834)*100</f>
        <v>206.33333333333334</v>
      </c>
      <c r="C834" s="8"/>
      <c r="D834" s="8"/>
      <c r="E834" s="5"/>
      <c r="F834" s="5"/>
      <c r="G834" s="5"/>
      <c r="H834" s="5">
        <v>0.06</v>
      </c>
      <c r="I834" s="5">
        <v>2.1233333333333335</v>
      </c>
    </row>
    <row r="835" spans="1:9" x14ac:dyDescent="0.25">
      <c r="A835" s="4">
        <v>14792</v>
      </c>
      <c r="B835" s="8">
        <f>(I835-H835)*100</f>
        <v>200.16666666666666</v>
      </c>
      <c r="C835" s="8"/>
      <c r="D835" s="8"/>
      <c r="E835" s="5"/>
      <c r="F835" s="5"/>
      <c r="G835" s="5"/>
      <c r="H835" s="5">
        <v>0.1</v>
      </c>
      <c r="I835" s="5">
        <v>2.1016666666666666</v>
      </c>
    </row>
    <row r="836" spans="1:9" x14ac:dyDescent="0.25">
      <c r="A836" s="4">
        <v>14823</v>
      </c>
      <c r="B836" s="8">
        <f>(I836-H836)*100</f>
        <v>203.00000000000003</v>
      </c>
      <c r="C836" s="8"/>
      <c r="D836" s="8"/>
      <c r="E836" s="5"/>
      <c r="F836" s="5"/>
      <c r="G836" s="5"/>
      <c r="H836" s="5">
        <v>0.05</v>
      </c>
      <c r="I836" s="5">
        <v>2.08</v>
      </c>
    </row>
    <row r="837" spans="1:9" x14ac:dyDescent="0.25">
      <c r="A837" s="4">
        <v>14854</v>
      </c>
      <c r="B837" s="8">
        <f>(I837-H837)*100</f>
        <v>201.83333333333334</v>
      </c>
      <c r="C837" s="8"/>
      <c r="D837" s="8"/>
      <c r="E837" s="5"/>
      <c r="F837" s="5"/>
      <c r="G837" s="5"/>
      <c r="H837" s="5">
        <v>0.04</v>
      </c>
      <c r="I837" s="5">
        <v>2.0583333333333336</v>
      </c>
    </row>
    <row r="838" spans="1:9" x14ac:dyDescent="0.25">
      <c r="A838" s="4">
        <v>14884</v>
      </c>
      <c r="B838" s="8">
        <f>(I838-H838)*100</f>
        <v>198.66666666666666</v>
      </c>
      <c r="C838" s="8"/>
      <c r="D838" s="8"/>
      <c r="E838" s="5"/>
      <c r="F838" s="5"/>
      <c r="G838" s="5"/>
      <c r="H838" s="5">
        <v>0.05</v>
      </c>
      <c r="I838" s="5">
        <v>2.0366666666666666</v>
      </c>
    </row>
    <row r="839" spans="1:9" x14ac:dyDescent="0.25">
      <c r="A839" s="4">
        <v>14915</v>
      </c>
      <c r="B839" s="8">
        <f>(I839-H839)*100</f>
        <v>199.5</v>
      </c>
      <c r="C839" s="8"/>
      <c r="D839" s="8"/>
      <c r="E839" s="5"/>
      <c r="F839" s="5"/>
      <c r="G839" s="5"/>
      <c r="H839" s="5">
        <v>0.02</v>
      </c>
      <c r="I839" s="5">
        <v>2.0150000000000001</v>
      </c>
    </row>
    <row r="840" spans="1:9" x14ac:dyDescent="0.25">
      <c r="A840" s="4">
        <v>14945</v>
      </c>
      <c r="B840" s="8">
        <f>(I840-H840)*100</f>
        <v>197.33333333333334</v>
      </c>
      <c r="C840" s="8"/>
      <c r="D840" s="8"/>
      <c r="E840" s="5"/>
      <c r="F840" s="5"/>
      <c r="G840" s="5"/>
      <c r="H840" s="5">
        <v>0.02</v>
      </c>
      <c r="I840" s="5">
        <v>1.9933333333333334</v>
      </c>
    </row>
    <row r="841" spans="1:9" x14ac:dyDescent="0.25">
      <c r="A841" s="4">
        <v>14976</v>
      </c>
      <c r="B841" s="8">
        <f>(I841-H841)*100</f>
        <v>195.16666666666666</v>
      </c>
      <c r="C841" s="8"/>
      <c r="D841" s="8"/>
      <c r="E841" s="5"/>
      <c r="F841" s="5"/>
      <c r="G841" s="5"/>
      <c r="H841" s="5">
        <v>0.02</v>
      </c>
      <c r="I841" s="5">
        <v>1.9716666666666665</v>
      </c>
    </row>
    <row r="842" spans="1:9" x14ac:dyDescent="0.25">
      <c r="A842" s="4">
        <v>15007</v>
      </c>
      <c r="B842" s="8">
        <f>(I842-H842)*100</f>
        <v>193</v>
      </c>
      <c r="C842" s="8"/>
      <c r="D842" s="8"/>
      <c r="E842" s="5"/>
      <c r="F842" s="5"/>
      <c r="G842" s="5"/>
      <c r="H842" s="5">
        <v>0.02</v>
      </c>
      <c r="I842" s="5">
        <v>1.95</v>
      </c>
    </row>
    <row r="843" spans="1:9" x14ac:dyDescent="0.25">
      <c r="A843" s="4">
        <v>15035</v>
      </c>
      <c r="B843" s="8">
        <f>(I843-H843)*100</f>
        <v>195.25</v>
      </c>
      <c r="C843" s="8"/>
      <c r="D843" s="8"/>
      <c r="E843" s="5"/>
      <c r="F843" s="5"/>
      <c r="G843" s="5"/>
      <c r="H843" s="5">
        <v>0.04</v>
      </c>
      <c r="I843" s="5">
        <v>1.9924999999999999</v>
      </c>
    </row>
    <row r="844" spans="1:9" x14ac:dyDescent="0.25">
      <c r="A844" s="4">
        <v>15066</v>
      </c>
      <c r="B844" s="8">
        <f>(I844-H844)*100</f>
        <v>192.5</v>
      </c>
      <c r="C844" s="8"/>
      <c r="D844" s="8"/>
      <c r="E844" s="5"/>
      <c r="F844" s="5"/>
      <c r="G844" s="5"/>
      <c r="H844" s="5">
        <v>0.11</v>
      </c>
      <c r="I844" s="5">
        <v>2.0350000000000001</v>
      </c>
    </row>
    <row r="845" spans="1:9" x14ac:dyDescent="0.25">
      <c r="A845" s="4">
        <v>15096</v>
      </c>
      <c r="B845" s="8">
        <f>(I845-H845)*100</f>
        <v>197.75</v>
      </c>
      <c r="C845" s="8"/>
      <c r="D845" s="8"/>
      <c r="E845" s="5"/>
      <c r="F845" s="5"/>
      <c r="G845" s="5"/>
      <c r="H845" s="5">
        <v>0.1</v>
      </c>
      <c r="I845" s="5">
        <v>2.0775000000000001</v>
      </c>
    </row>
    <row r="846" spans="1:9" x14ac:dyDescent="0.25">
      <c r="A846" s="4">
        <v>15127</v>
      </c>
      <c r="B846" s="8">
        <f>(I846-H846)*100</f>
        <v>201.00000000000003</v>
      </c>
      <c r="C846" s="8"/>
      <c r="D846" s="8"/>
      <c r="E846" s="5"/>
      <c r="F846" s="5"/>
      <c r="G846" s="5"/>
      <c r="H846" s="5">
        <v>0.11</v>
      </c>
      <c r="I846" s="5">
        <v>2.12</v>
      </c>
    </row>
    <row r="847" spans="1:9" x14ac:dyDescent="0.25">
      <c r="A847" s="4">
        <v>15157</v>
      </c>
      <c r="B847" s="8">
        <f>(I847-H847)*100</f>
        <v>204.25</v>
      </c>
      <c r="C847" s="8"/>
      <c r="D847" s="8"/>
      <c r="E847" s="5"/>
      <c r="F847" s="5"/>
      <c r="G847" s="5"/>
      <c r="H847" s="5">
        <v>0.12</v>
      </c>
      <c r="I847" s="5">
        <v>2.1625000000000001</v>
      </c>
    </row>
    <row r="848" spans="1:9" x14ac:dyDescent="0.25">
      <c r="A848" s="4">
        <v>15188</v>
      </c>
      <c r="B848" s="8">
        <f>(I848-H848)*100</f>
        <v>208.5</v>
      </c>
      <c r="C848" s="8"/>
      <c r="D848" s="8"/>
      <c r="E848" s="5"/>
      <c r="F848" s="5"/>
      <c r="G848" s="5"/>
      <c r="H848" s="5">
        <v>0.12</v>
      </c>
      <c r="I848" s="5">
        <v>2.2050000000000001</v>
      </c>
    </row>
    <row r="849" spans="1:9" x14ac:dyDescent="0.25">
      <c r="A849" s="4">
        <v>15219</v>
      </c>
      <c r="B849" s="8">
        <f>(I849-H849)*100</f>
        <v>211.74999999999997</v>
      </c>
      <c r="C849" s="8"/>
      <c r="D849" s="8"/>
      <c r="E849" s="5"/>
      <c r="F849" s="5"/>
      <c r="G849" s="5"/>
      <c r="H849" s="5">
        <v>0.13</v>
      </c>
      <c r="I849" s="5">
        <v>2.2474999999999996</v>
      </c>
    </row>
    <row r="850" spans="1:9" x14ac:dyDescent="0.25">
      <c r="A850" s="4">
        <v>15249</v>
      </c>
      <c r="B850" s="8">
        <f>(I850-H850)*100</f>
        <v>219</v>
      </c>
      <c r="C850" s="8"/>
      <c r="D850" s="8"/>
      <c r="E850" s="5"/>
      <c r="F850" s="5"/>
      <c r="G850" s="5"/>
      <c r="H850" s="5">
        <v>0.1</v>
      </c>
      <c r="I850" s="5">
        <v>2.29</v>
      </c>
    </row>
    <row r="851" spans="1:9" x14ac:dyDescent="0.25">
      <c r="A851" s="4">
        <v>15280</v>
      </c>
      <c r="B851" s="8">
        <f>(I851-H851)*100</f>
        <v>224.25000000000003</v>
      </c>
      <c r="C851" s="8"/>
      <c r="D851" s="8"/>
      <c r="E851" s="5"/>
      <c r="F851" s="5"/>
      <c r="G851" s="5"/>
      <c r="H851" s="5">
        <v>0.09</v>
      </c>
      <c r="I851" s="5">
        <v>2.3325</v>
      </c>
    </row>
    <row r="852" spans="1:9" x14ac:dyDescent="0.25">
      <c r="A852" s="4">
        <v>15310</v>
      </c>
      <c r="B852" s="8">
        <f>(I852-H852)*100</f>
        <v>209.50000000000006</v>
      </c>
      <c r="C852" s="8"/>
      <c r="D852" s="8"/>
      <c r="E852" s="5"/>
      <c r="F852" s="5"/>
      <c r="G852" s="5"/>
      <c r="H852" s="5">
        <v>0.28000000000000003</v>
      </c>
      <c r="I852" s="5">
        <v>2.3750000000000004</v>
      </c>
    </row>
    <row r="853" spans="1:9" x14ac:dyDescent="0.25">
      <c r="A853" s="4">
        <v>15341</v>
      </c>
      <c r="B853" s="8">
        <f>(I853-H853)*100</f>
        <v>208.75</v>
      </c>
      <c r="C853" s="8"/>
      <c r="D853" s="8"/>
      <c r="E853" s="5"/>
      <c r="F853" s="5"/>
      <c r="G853" s="5"/>
      <c r="H853" s="5">
        <v>0.33</v>
      </c>
      <c r="I853" s="5">
        <v>2.4175</v>
      </c>
    </row>
    <row r="854" spans="1:9" x14ac:dyDescent="0.25">
      <c r="A854" s="4">
        <v>15372</v>
      </c>
      <c r="B854" s="8">
        <f>(I854-H854)*100</f>
        <v>219</v>
      </c>
      <c r="C854" s="8"/>
      <c r="D854" s="8"/>
      <c r="E854" s="5"/>
      <c r="F854" s="5"/>
      <c r="G854" s="5"/>
      <c r="H854" s="5">
        <v>0.27</v>
      </c>
      <c r="I854" s="5">
        <v>2.46</v>
      </c>
    </row>
    <row r="855" spans="1:9" x14ac:dyDescent="0.25">
      <c r="A855" s="4">
        <v>15400</v>
      </c>
      <c r="B855" s="8">
        <f>(I855-H855)*100</f>
        <v>221.08333333333334</v>
      </c>
      <c r="C855" s="8"/>
      <c r="D855" s="8"/>
      <c r="E855" s="5"/>
      <c r="F855" s="5"/>
      <c r="G855" s="5"/>
      <c r="H855" s="5">
        <v>0.25</v>
      </c>
      <c r="I855" s="5">
        <v>2.4608333333333334</v>
      </c>
    </row>
    <row r="856" spans="1:9" x14ac:dyDescent="0.25">
      <c r="A856" s="4">
        <v>15431</v>
      </c>
      <c r="B856" s="8">
        <f>(I856-H856)*100</f>
        <v>221.16666666666669</v>
      </c>
      <c r="C856" s="8"/>
      <c r="D856" s="8"/>
      <c r="E856" s="5"/>
      <c r="F856" s="5"/>
      <c r="G856" s="5"/>
      <c r="H856" s="5">
        <v>0.25</v>
      </c>
      <c r="I856" s="5">
        <v>2.4616666666666669</v>
      </c>
    </row>
    <row r="857" spans="1:9" x14ac:dyDescent="0.25">
      <c r="A857" s="4">
        <v>15461</v>
      </c>
      <c r="B857" s="8">
        <f>(I857-H857)*100</f>
        <v>214.25</v>
      </c>
      <c r="C857" s="8"/>
      <c r="D857" s="8"/>
      <c r="E857" s="5"/>
      <c r="F857" s="5"/>
      <c r="G857" s="5"/>
      <c r="H857" s="5">
        <v>0.32</v>
      </c>
      <c r="I857" s="5">
        <v>2.4624999999999999</v>
      </c>
    </row>
    <row r="858" spans="1:9" x14ac:dyDescent="0.25">
      <c r="A858" s="4">
        <v>15492</v>
      </c>
      <c r="B858" s="8">
        <f>(I858-H858)*100</f>
        <v>209.33333333333331</v>
      </c>
      <c r="C858" s="8"/>
      <c r="D858" s="8"/>
      <c r="E858" s="5"/>
      <c r="F858" s="5"/>
      <c r="G858" s="5"/>
      <c r="H858" s="5">
        <v>0.37</v>
      </c>
      <c r="I858" s="5">
        <v>2.4633333333333334</v>
      </c>
    </row>
    <row r="859" spans="1:9" x14ac:dyDescent="0.25">
      <c r="A859" s="4">
        <v>15522</v>
      </c>
      <c r="B859" s="8">
        <f>(I859-H859)*100</f>
        <v>209.41666666666663</v>
      </c>
      <c r="C859" s="8"/>
      <c r="D859" s="8"/>
      <c r="E859" s="5"/>
      <c r="F859" s="5"/>
      <c r="G859" s="5"/>
      <c r="H859" s="5">
        <v>0.37</v>
      </c>
      <c r="I859" s="5">
        <v>2.4641666666666664</v>
      </c>
    </row>
    <row r="860" spans="1:9" x14ac:dyDescent="0.25">
      <c r="A860" s="4">
        <v>15553</v>
      </c>
      <c r="B860" s="8">
        <f>(I860-H860)*100</f>
        <v>208.5</v>
      </c>
      <c r="C860" s="8"/>
      <c r="D860" s="8"/>
      <c r="E860" s="5"/>
      <c r="F860" s="5"/>
      <c r="G860" s="5"/>
      <c r="H860" s="5">
        <v>0.38</v>
      </c>
      <c r="I860" s="5">
        <v>2.4649999999999999</v>
      </c>
    </row>
    <row r="861" spans="1:9" x14ac:dyDescent="0.25">
      <c r="A861" s="4">
        <v>15584</v>
      </c>
      <c r="B861" s="8">
        <f>(I861-H861)*100</f>
        <v>208.5833333333334</v>
      </c>
      <c r="C861" s="8"/>
      <c r="D861" s="8"/>
      <c r="E861" s="5"/>
      <c r="F861" s="5"/>
      <c r="G861" s="5"/>
      <c r="H861" s="5">
        <v>0.38</v>
      </c>
      <c r="I861" s="5">
        <v>2.4658333333333338</v>
      </c>
    </row>
    <row r="862" spans="1:9" x14ac:dyDescent="0.25">
      <c r="A862" s="4">
        <v>15614</v>
      </c>
      <c r="B862" s="8">
        <f>(I862-H862)*100</f>
        <v>208.66666666666669</v>
      </c>
      <c r="C862" s="8"/>
      <c r="D862" s="8"/>
      <c r="E862" s="5"/>
      <c r="F862" s="5"/>
      <c r="G862" s="5"/>
      <c r="H862" s="5">
        <v>0.38</v>
      </c>
      <c r="I862" s="5">
        <v>2.4666666666666668</v>
      </c>
    </row>
    <row r="863" spans="1:9" x14ac:dyDescent="0.25">
      <c r="A863" s="4">
        <v>15645</v>
      </c>
      <c r="B863" s="8">
        <f>(I863-H863)*100</f>
        <v>208.75000000000003</v>
      </c>
      <c r="C863" s="8"/>
      <c r="D863" s="8"/>
      <c r="E863" s="5"/>
      <c r="F863" s="5"/>
      <c r="G863" s="5"/>
      <c r="H863" s="5">
        <v>0.38</v>
      </c>
      <c r="I863" s="5">
        <v>2.4675000000000002</v>
      </c>
    </row>
    <row r="864" spans="1:9" x14ac:dyDescent="0.25">
      <c r="A864" s="4">
        <v>15675</v>
      </c>
      <c r="B864" s="8">
        <f>(I864-H864)*100</f>
        <v>208.83333333333337</v>
      </c>
      <c r="C864" s="8"/>
      <c r="D864" s="8"/>
      <c r="E864" s="5"/>
      <c r="F864" s="5"/>
      <c r="G864" s="5"/>
      <c r="H864" s="5">
        <v>0.38</v>
      </c>
      <c r="I864" s="5">
        <v>2.4683333333333337</v>
      </c>
    </row>
    <row r="865" spans="1:9" x14ac:dyDescent="0.25">
      <c r="A865" s="4">
        <v>15706</v>
      </c>
      <c r="B865" s="8">
        <f>(I865-H865)*100</f>
        <v>208.91666666666669</v>
      </c>
      <c r="C865" s="8"/>
      <c r="D865" s="8"/>
      <c r="E865" s="5"/>
      <c r="F865" s="5"/>
      <c r="G865" s="5"/>
      <c r="H865" s="5">
        <v>0.38</v>
      </c>
      <c r="I865" s="5">
        <v>2.4691666666666667</v>
      </c>
    </row>
    <row r="866" spans="1:9" x14ac:dyDescent="0.25">
      <c r="A866" s="4">
        <v>15737</v>
      </c>
      <c r="B866" s="8">
        <f>(I866-H866)*100</f>
        <v>209.00000000000003</v>
      </c>
      <c r="C866" s="8"/>
      <c r="D866" s="8"/>
      <c r="E866" s="5"/>
      <c r="F866" s="5"/>
      <c r="G866" s="5"/>
      <c r="H866" s="5">
        <v>0.38</v>
      </c>
      <c r="I866" s="5">
        <v>2.4700000000000002</v>
      </c>
    </row>
    <row r="867" spans="1:9" x14ac:dyDescent="0.25">
      <c r="A867" s="4">
        <v>15765</v>
      </c>
      <c r="B867" s="8">
        <f>(I867-H867)*100</f>
        <v>209.08333333333334</v>
      </c>
      <c r="C867" s="8"/>
      <c r="D867" s="8"/>
      <c r="E867" s="5"/>
      <c r="F867" s="5"/>
      <c r="G867" s="5"/>
      <c r="H867" s="5">
        <v>0.38</v>
      </c>
      <c r="I867" s="5">
        <v>2.4708333333333332</v>
      </c>
    </row>
    <row r="868" spans="1:9" x14ac:dyDescent="0.25">
      <c r="A868" s="4">
        <v>15796</v>
      </c>
      <c r="B868" s="8">
        <f>(I868-H868)*100</f>
        <v>209.16666666666669</v>
      </c>
      <c r="C868" s="8"/>
      <c r="D868" s="8"/>
      <c r="E868" s="5"/>
      <c r="F868" s="5"/>
      <c r="G868" s="5"/>
      <c r="H868" s="5">
        <v>0.38</v>
      </c>
      <c r="I868" s="5">
        <v>2.4716666666666667</v>
      </c>
    </row>
    <row r="869" spans="1:9" x14ac:dyDescent="0.25">
      <c r="A869" s="4">
        <v>15826</v>
      </c>
      <c r="B869" s="8">
        <f>(I869-H869)*100</f>
        <v>209.25000000000003</v>
      </c>
      <c r="C869" s="8"/>
      <c r="D869" s="8"/>
      <c r="E869" s="5"/>
      <c r="F869" s="5"/>
      <c r="G869" s="5"/>
      <c r="H869" s="5">
        <v>0.38</v>
      </c>
      <c r="I869" s="5">
        <v>2.4725000000000001</v>
      </c>
    </row>
    <row r="870" spans="1:9" x14ac:dyDescent="0.25">
      <c r="A870" s="4">
        <v>15857</v>
      </c>
      <c r="B870" s="8">
        <f>(I870-H870)*100</f>
        <v>209.33333333333337</v>
      </c>
      <c r="C870" s="8"/>
      <c r="D870" s="8"/>
      <c r="E870" s="5"/>
      <c r="F870" s="5"/>
      <c r="G870" s="5"/>
      <c r="H870" s="5">
        <v>0.38</v>
      </c>
      <c r="I870" s="5">
        <v>2.4733333333333336</v>
      </c>
    </row>
    <row r="871" spans="1:9" x14ac:dyDescent="0.25">
      <c r="A871" s="4">
        <v>15887</v>
      </c>
      <c r="B871" s="8">
        <f>(I871-H871)*100</f>
        <v>209.41666666666671</v>
      </c>
      <c r="C871" s="8"/>
      <c r="D871" s="8"/>
      <c r="E871" s="5"/>
      <c r="F871" s="5"/>
      <c r="G871" s="5"/>
      <c r="H871" s="5">
        <v>0.38</v>
      </c>
      <c r="I871" s="5">
        <v>2.4741666666666671</v>
      </c>
    </row>
    <row r="872" spans="1:9" x14ac:dyDescent="0.25">
      <c r="A872" s="4">
        <v>15918</v>
      </c>
      <c r="B872" s="8">
        <f>(I872-H872)*100</f>
        <v>209.50000000000003</v>
      </c>
      <c r="C872" s="8"/>
      <c r="D872" s="8"/>
      <c r="E872" s="5"/>
      <c r="F872" s="5"/>
      <c r="G872" s="5"/>
      <c r="H872" s="5">
        <v>0.38</v>
      </c>
      <c r="I872" s="5">
        <v>2.4750000000000001</v>
      </c>
    </row>
    <row r="873" spans="1:9" x14ac:dyDescent="0.25">
      <c r="A873" s="4">
        <v>15949</v>
      </c>
      <c r="B873" s="8">
        <f>(I873-H873)*100</f>
        <v>209.58333333333331</v>
      </c>
      <c r="C873" s="8"/>
      <c r="D873" s="8"/>
      <c r="E873" s="5"/>
      <c r="F873" s="5"/>
      <c r="G873" s="5"/>
      <c r="H873" s="5">
        <v>0.38</v>
      </c>
      <c r="I873" s="5">
        <v>2.4758333333333331</v>
      </c>
    </row>
    <row r="874" spans="1:9" x14ac:dyDescent="0.25">
      <c r="A874" s="4">
        <v>15979</v>
      </c>
      <c r="B874" s="8">
        <f>(I874-H874)*100</f>
        <v>209.66666666666666</v>
      </c>
      <c r="C874" s="8"/>
      <c r="D874" s="8"/>
      <c r="E874" s="5"/>
      <c r="F874" s="5"/>
      <c r="G874" s="5"/>
      <c r="H874" s="5">
        <v>0.38</v>
      </c>
      <c r="I874" s="5">
        <v>2.4766666666666666</v>
      </c>
    </row>
    <row r="875" spans="1:9" x14ac:dyDescent="0.25">
      <c r="A875" s="4">
        <v>16010</v>
      </c>
      <c r="B875" s="8">
        <f>(I875-H875)*100</f>
        <v>209.75</v>
      </c>
      <c r="C875" s="8"/>
      <c r="D875" s="8"/>
      <c r="E875" s="5"/>
      <c r="F875" s="5"/>
      <c r="G875" s="5"/>
      <c r="H875" s="5">
        <v>0.38</v>
      </c>
      <c r="I875" s="5">
        <v>2.4775</v>
      </c>
    </row>
    <row r="876" spans="1:9" x14ac:dyDescent="0.25">
      <c r="A876" s="4">
        <v>16040</v>
      </c>
      <c r="B876" s="8">
        <f>(I876-H876)*100</f>
        <v>209.83333333333337</v>
      </c>
      <c r="C876" s="8"/>
      <c r="D876" s="8"/>
      <c r="E876" s="5"/>
      <c r="F876" s="5"/>
      <c r="G876" s="5"/>
      <c r="H876" s="5">
        <v>0.38</v>
      </c>
      <c r="I876" s="5">
        <v>2.4783333333333335</v>
      </c>
    </row>
    <row r="877" spans="1:9" x14ac:dyDescent="0.25">
      <c r="A877" s="4">
        <v>16071</v>
      </c>
      <c r="B877" s="8">
        <f>(I877-H877)*100</f>
        <v>209.91666666666671</v>
      </c>
      <c r="C877" s="8"/>
      <c r="D877" s="8"/>
      <c r="E877" s="5"/>
      <c r="F877" s="5"/>
      <c r="G877" s="5"/>
      <c r="H877" s="5">
        <v>0.38</v>
      </c>
      <c r="I877" s="5">
        <v>2.479166666666667</v>
      </c>
    </row>
    <row r="878" spans="1:9" x14ac:dyDescent="0.25">
      <c r="A878" s="4">
        <v>16102</v>
      </c>
      <c r="B878" s="8">
        <f>(I878-H878)*100</f>
        <v>210</v>
      </c>
      <c r="C878" s="8"/>
      <c r="D878" s="8"/>
      <c r="E878" s="5"/>
      <c r="F878" s="5"/>
      <c r="G878" s="5"/>
      <c r="H878" s="5">
        <v>0.38</v>
      </c>
      <c r="I878" s="5">
        <v>2.48</v>
      </c>
    </row>
    <row r="879" spans="1:9" x14ac:dyDescent="0.25">
      <c r="A879" s="4">
        <v>16131</v>
      </c>
      <c r="B879" s="8">
        <f>(I879-H879)*100</f>
        <v>209.08333333333334</v>
      </c>
      <c r="C879" s="8"/>
      <c r="D879" s="8"/>
      <c r="E879" s="5"/>
      <c r="F879" s="5"/>
      <c r="G879" s="5"/>
      <c r="H879" s="5">
        <v>0.38</v>
      </c>
      <c r="I879" s="5">
        <v>2.4708333333333332</v>
      </c>
    </row>
    <row r="880" spans="1:9" x14ac:dyDescent="0.25">
      <c r="A880" s="4">
        <v>16162</v>
      </c>
      <c r="B880" s="8">
        <f>(I880-H880)*100</f>
        <v>208.16666666666669</v>
      </c>
      <c r="C880" s="8"/>
      <c r="D880" s="8"/>
      <c r="E880" s="5"/>
      <c r="F880" s="5"/>
      <c r="G880" s="5"/>
      <c r="H880" s="5">
        <v>0.38</v>
      </c>
      <c r="I880" s="5">
        <v>2.4616666666666669</v>
      </c>
    </row>
    <row r="881" spans="1:9" x14ac:dyDescent="0.25">
      <c r="A881" s="4">
        <v>16192</v>
      </c>
      <c r="B881" s="8">
        <f>(I881-H881)*100</f>
        <v>207.25000000000003</v>
      </c>
      <c r="C881" s="8"/>
      <c r="D881" s="8"/>
      <c r="E881" s="5"/>
      <c r="F881" s="5"/>
      <c r="G881" s="5"/>
      <c r="H881" s="5">
        <v>0.38</v>
      </c>
      <c r="I881" s="5">
        <v>2.4525000000000001</v>
      </c>
    </row>
    <row r="882" spans="1:9" x14ac:dyDescent="0.25">
      <c r="A882" s="4">
        <v>16223</v>
      </c>
      <c r="B882" s="8">
        <f>(I882-H882)*100</f>
        <v>206.33333333333334</v>
      </c>
      <c r="C882" s="8"/>
      <c r="D882" s="8"/>
      <c r="E882" s="5"/>
      <c r="F882" s="5"/>
      <c r="G882" s="5"/>
      <c r="H882" s="5">
        <v>0.38</v>
      </c>
      <c r="I882" s="5">
        <v>2.4433333333333334</v>
      </c>
    </row>
    <row r="883" spans="1:9" x14ac:dyDescent="0.25">
      <c r="A883" s="4">
        <v>16253</v>
      </c>
      <c r="B883" s="8">
        <f>(I883-H883)*100</f>
        <v>205.41666666666666</v>
      </c>
      <c r="C883" s="8"/>
      <c r="D883" s="8"/>
      <c r="E883" s="5"/>
      <c r="F883" s="5"/>
      <c r="G883" s="5"/>
      <c r="H883" s="5">
        <v>0.38</v>
      </c>
      <c r="I883" s="5">
        <v>2.4341666666666666</v>
      </c>
    </row>
    <row r="884" spans="1:9" x14ac:dyDescent="0.25">
      <c r="A884" s="4">
        <v>16284</v>
      </c>
      <c r="B884" s="8">
        <f>(I884-H884)*100</f>
        <v>204.5</v>
      </c>
      <c r="C884" s="8"/>
      <c r="D884" s="8"/>
      <c r="E884" s="5"/>
      <c r="F884" s="5"/>
      <c r="G884" s="5"/>
      <c r="H884" s="5">
        <v>0.38</v>
      </c>
      <c r="I884" s="5">
        <v>2.4249999999999998</v>
      </c>
    </row>
    <row r="885" spans="1:9" x14ac:dyDescent="0.25">
      <c r="A885" s="4">
        <v>16315</v>
      </c>
      <c r="B885" s="8">
        <f>(I885-H885)*100</f>
        <v>203.58333333333337</v>
      </c>
      <c r="C885" s="8"/>
      <c r="D885" s="8"/>
      <c r="E885" s="5"/>
      <c r="F885" s="5"/>
      <c r="G885" s="5"/>
      <c r="H885" s="5">
        <v>0.38</v>
      </c>
      <c r="I885" s="5">
        <v>2.4158333333333335</v>
      </c>
    </row>
    <row r="886" spans="1:9" x14ac:dyDescent="0.25">
      <c r="A886" s="4">
        <v>16345</v>
      </c>
      <c r="B886" s="8">
        <f>(I886-H886)*100</f>
        <v>202.66666666666669</v>
      </c>
      <c r="C886" s="8"/>
      <c r="D886" s="8"/>
      <c r="E886" s="5"/>
      <c r="F886" s="5"/>
      <c r="G886" s="5"/>
      <c r="H886" s="5">
        <v>0.38</v>
      </c>
      <c r="I886" s="5">
        <v>2.4066666666666667</v>
      </c>
    </row>
    <row r="887" spans="1:9" x14ac:dyDescent="0.25">
      <c r="A887" s="4">
        <v>16376</v>
      </c>
      <c r="B887" s="8">
        <f>(I887-H887)*100</f>
        <v>201.75</v>
      </c>
      <c r="C887" s="8"/>
      <c r="D887" s="8"/>
      <c r="E887" s="5"/>
      <c r="F887" s="5"/>
      <c r="G887" s="5"/>
      <c r="H887" s="5">
        <v>0.38</v>
      </c>
      <c r="I887" s="5">
        <v>2.3975</v>
      </c>
    </row>
    <row r="888" spans="1:9" x14ac:dyDescent="0.25">
      <c r="A888" s="4">
        <v>16406</v>
      </c>
      <c r="B888" s="8">
        <f>(I888-H888)*100</f>
        <v>200.83333333333337</v>
      </c>
      <c r="C888" s="8"/>
      <c r="D888" s="8"/>
      <c r="E888" s="5"/>
      <c r="F888" s="5"/>
      <c r="G888" s="5"/>
      <c r="H888" s="5">
        <v>0.38</v>
      </c>
      <c r="I888" s="5">
        <v>2.3883333333333336</v>
      </c>
    </row>
    <row r="889" spans="1:9" x14ac:dyDescent="0.25">
      <c r="A889" s="4">
        <v>16437</v>
      </c>
      <c r="B889" s="8">
        <f>(I889-H889)*100</f>
        <v>199.91666666666666</v>
      </c>
      <c r="C889" s="8"/>
      <c r="D889" s="8"/>
      <c r="E889" s="5"/>
      <c r="F889" s="5"/>
      <c r="G889" s="5"/>
      <c r="H889" s="5">
        <v>0.38</v>
      </c>
      <c r="I889" s="5">
        <v>2.3791666666666664</v>
      </c>
    </row>
    <row r="890" spans="1:9" x14ac:dyDescent="0.25">
      <c r="A890" s="4">
        <v>16468</v>
      </c>
      <c r="B890" s="8">
        <f>(I890-H890)*100</f>
        <v>199.00000000000003</v>
      </c>
      <c r="C890" s="8"/>
      <c r="D890" s="8"/>
      <c r="E890" s="5"/>
      <c r="F890" s="5"/>
      <c r="G890" s="5"/>
      <c r="H890" s="5">
        <v>0.38</v>
      </c>
      <c r="I890" s="5">
        <v>2.37</v>
      </c>
    </row>
    <row r="891" spans="1:9" x14ac:dyDescent="0.25">
      <c r="A891" s="4">
        <v>16496</v>
      </c>
      <c r="B891" s="8">
        <f>(I891-H891)*100</f>
        <v>197.5</v>
      </c>
      <c r="C891" s="8">
        <f t="shared" ref="C891:C899" si="36">ROUNDUP(MAX(B:B),-2)</f>
        <v>500</v>
      </c>
      <c r="D891" s="8">
        <f t="shared" ref="D891:D899" si="37">ROUNDUP(MIN(B:B),-2)</f>
        <v>-1100</v>
      </c>
      <c r="E891" s="5">
        <v>1</v>
      </c>
      <c r="F891" s="5">
        <v>1</v>
      </c>
      <c r="G891" s="5"/>
      <c r="H891" s="5">
        <v>0.38</v>
      </c>
      <c r="I891" s="5">
        <v>2.355</v>
      </c>
    </row>
    <row r="892" spans="1:9" x14ac:dyDescent="0.25">
      <c r="A892" s="4">
        <v>16527</v>
      </c>
      <c r="B892" s="8">
        <f>(I892-H892)*100</f>
        <v>196.00000000000003</v>
      </c>
      <c r="C892" s="8">
        <f t="shared" si="36"/>
        <v>500</v>
      </c>
      <c r="D892" s="8">
        <f t="shared" si="37"/>
        <v>-1100</v>
      </c>
      <c r="E892" s="5">
        <v>1</v>
      </c>
      <c r="F892" s="5"/>
      <c r="G892" s="5"/>
      <c r="H892" s="5">
        <v>0.38</v>
      </c>
      <c r="I892" s="5">
        <v>2.3400000000000003</v>
      </c>
    </row>
    <row r="893" spans="1:9" x14ac:dyDescent="0.25">
      <c r="A893" s="4">
        <v>16557</v>
      </c>
      <c r="B893" s="8">
        <f>(I893-H893)*100</f>
        <v>194.50000000000003</v>
      </c>
      <c r="C893" s="8">
        <f t="shared" si="36"/>
        <v>500</v>
      </c>
      <c r="D893" s="8">
        <f t="shared" si="37"/>
        <v>-1100</v>
      </c>
      <c r="E893" s="5">
        <v>1</v>
      </c>
      <c r="F893" s="5"/>
      <c r="G893" s="5"/>
      <c r="H893" s="5">
        <v>0.38</v>
      </c>
      <c r="I893" s="5">
        <v>2.3250000000000002</v>
      </c>
    </row>
    <row r="894" spans="1:9" x14ac:dyDescent="0.25">
      <c r="A894" s="4">
        <v>16588</v>
      </c>
      <c r="B894" s="8">
        <f>(I894-H894)*100</f>
        <v>193.00000000000003</v>
      </c>
      <c r="C894" s="8">
        <f t="shared" si="36"/>
        <v>500</v>
      </c>
      <c r="D894" s="8">
        <f t="shared" si="37"/>
        <v>-1100</v>
      </c>
      <c r="E894" s="5">
        <v>1</v>
      </c>
      <c r="F894" s="5"/>
      <c r="G894" s="5"/>
      <c r="H894" s="5">
        <v>0.38</v>
      </c>
      <c r="I894" s="5">
        <v>2.31</v>
      </c>
    </row>
    <row r="895" spans="1:9" x14ac:dyDescent="0.25">
      <c r="A895" s="4">
        <v>16618</v>
      </c>
      <c r="B895" s="8">
        <f>(I895-H895)*100</f>
        <v>191.5</v>
      </c>
      <c r="C895" s="8">
        <f t="shared" si="36"/>
        <v>500</v>
      </c>
      <c r="D895" s="8">
        <f t="shared" si="37"/>
        <v>-1100</v>
      </c>
      <c r="E895" s="5">
        <v>1</v>
      </c>
      <c r="F895" s="5"/>
      <c r="G895" s="5"/>
      <c r="H895" s="5">
        <v>0.38</v>
      </c>
      <c r="I895" s="5">
        <v>2.2949999999999999</v>
      </c>
    </row>
    <row r="896" spans="1:9" x14ac:dyDescent="0.25">
      <c r="A896" s="4">
        <v>16649</v>
      </c>
      <c r="B896" s="8">
        <f>(I896-H896)*100</f>
        <v>190.00000000000003</v>
      </c>
      <c r="C896" s="8">
        <f t="shared" si="36"/>
        <v>500</v>
      </c>
      <c r="D896" s="8">
        <f t="shared" si="37"/>
        <v>-1100</v>
      </c>
      <c r="E896" s="5">
        <v>1</v>
      </c>
      <c r="F896" s="5"/>
      <c r="G896" s="5"/>
      <c r="H896" s="5">
        <v>0.38</v>
      </c>
      <c r="I896" s="5">
        <v>2.2800000000000002</v>
      </c>
    </row>
    <row r="897" spans="1:9" x14ac:dyDescent="0.25">
      <c r="A897" s="4">
        <v>16680</v>
      </c>
      <c r="B897" s="8">
        <f>(I897-H897)*100</f>
        <v>188.50000000000003</v>
      </c>
      <c r="C897" s="8">
        <f t="shared" si="36"/>
        <v>500</v>
      </c>
      <c r="D897" s="8">
        <f t="shared" si="37"/>
        <v>-1100</v>
      </c>
      <c r="E897" s="5">
        <v>1</v>
      </c>
      <c r="F897" s="5"/>
      <c r="G897" s="5"/>
      <c r="H897" s="5">
        <v>0.38</v>
      </c>
      <c r="I897" s="5">
        <v>2.2650000000000001</v>
      </c>
    </row>
    <row r="898" spans="1:9" x14ac:dyDescent="0.25">
      <c r="A898" s="4">
        <v>16710</v>
      </c>
      <c r="B898" s="8">
        <f>(I898-H898)*100</f>
        <v>187</v>
      </c>
      <c r="C898" s="8">
        <f t="shared" si="36"/>
        <v>500</v>
      </c>
      <c r="D898" s="8">
        <f t="shared" si="37"/>
        <v>-1100</v>
      </c>
      <c r="E898" s="5">
        <v>1</v>
      </c>
      <c r="F898" s="5"/>
      <c r="G898" s="5"/>
      <c r="H898" s="5">
        <v>0.38</v>
      </c>
      <c r="I898" s="5">
        <v>2.25</v>
      </c>
    </row>
    <row r="899" spans="1:9" x14ac:dyDescent="0.25">
      <c r="A899" s="4">
        <v>16741</v>
      </c>
      <c r="B899" s="8">
        <f>(I899-H899)*100</f>
        <v>185.50000000000006</v>
      </c>
      <c r="C899" s="8">
        <f t="shared" si="36"/>
        <v>500</v>
      </c>
      <c r="D899" s="8">
        <f t="shared" si="37"/>
        <v>-1100</v>
      </c>
      <c r="E899" s="5">
        <v>1</v>
      </c>
      <c r="F899" s="5"/>
      <c r="G899" s="5">
        <v>1</v>
      </c>
      <c r="H899" s="5">
        <v>0.38</v>
      </c>
      <c r="I899" s="5">
        <v>2.2350000000000003</v>
      </c>
    </row>
    <row r="900" spans="1:9" x14ac:dyDescent="0.25">
      <c r="A900" s="4">
        <v>16771</v>
      </c>
      <c r="B900" s="8">
        <f>(I900-H900)*100</f>
        <v>184</v>
      </c>
      <c r="C900" s="8"/>
      <c r="D900" s="8"/>
      <c r="E900" s="5"/>
      <c r="F900" s="5"/>
      <c r="G900" s="5"/>
      <c r="H900" s="5">
        <v>0.38</v>
      </c>
      <c r="I900" s="5">
        <v>2.2199999999999998</v>
      </c>
    </row>
    <row r="901" spans="1:9" x14ac:dyDescent="0.25">
      <c r="A901" s="4">
        <v>16802</v>
      </c>
      <c r="B901" s="8">
        <f>(I901-H901)*100</f>
        <v>182.50000000000003</v>
      </c>
      <c r="C901" s="8"/>
      <c r="D901" s="8"/>
      <c r="E901" s="5"/>
      <c r="F901" s="5"/>
      <c r="G901" s="5"/>
      <c r="H901" s="5">
        <v>0.38</v>
      </c>
      <c r="I901" s="5">
        <v>2.2050000000000001</v>
      </c>
    </row>
    <row r="902" spans="1:9" x14ac:dyDescent="0.25">
      <c r="A902" s="4">
        <v>16833</v>
      </c>
      <c r="B902" s="8">
        <f>(I902-H902)*100</f>
        <v>181</v>
      </c>
      <c r="C902" s="8"/>
      <c r="D902" s="8"/>
      <c r="E902" s="5"/>
      <c r="F902" s="5"/>
      <c r="G902" s="5"/>
      <c r="H902" s="5">
        <v>0.38</v>
      </c>
      <c r="I902" s="5">
        <v>2.19</v>
      </c>
    </row>
    <row r="903" spans="1:9" x14ac:dyDescent="0.25">
      <c r="A903" s="4">
        <v>16861</v>
      </c>
      <c r="B903" s="8">
        <f>(I903-H903)*100</f>
        <v>181.5</v>
      </c>
      <c r="C903" s="8"/>
      <c r="D903" s="8"/>
      <c r="E903" s="5"/>
      <c r="F903" s="5"/>
      <c r="G903" s="5"/>
      <c r="H903" s="5">
        <v>0.38</v>
      </c>
      <c r="I903" s="5">
        <v>2.1949999999999998</v>
      </c>
    </row>
    <row r="904" spans="1:9" x14ac:dyDescent="0.25">
      <c r="A904" s="4">
        <v>16892</v>
      </c>
      <c r="B904" s="8">
        <f>(I904-H904)*100</f>
        <v>182.00000000000003</v>
      </c>
      <c r="C904" s="8"/>
      <c r="D904" s="8"/>
      <c r="E904" s="5"/>
      <c r="F904" s="5"/>
      <c r="G904" s="5"/>
      <c r="H904" s="5">
        <v>0.38</v>
      </c>
      <c r="I904" s="5">
        <v>2.2000000000000002</v>
      </c>
    </row>
    <row r="905" spans="1:9" x14ac:dyDescent="0.25">
      <c r="A905" s="4">
        <v>16922</v>
      </c>
      <c r="B905" s="8">
        <f>(I905-H905)*100</f>
        <v>182.50000000000003</v>
      </c>
      <c r="C905" s="8"/>
      <c r="D905" s="8"/>
      <c r="E905" s="5"/>
      <c r="F905" s="5"/>
      <c r="G905" s="5"/>
      <c r="H905" s="5">
        <v>0.38</v>
      </c>
      <c r="I905" s="5">
        <v>2.2050000000000001</v>
      </c>
    </row>
    <row r="906" spans="1:9" x14ac:dyDescent="0.25">
      <c r="A906" s="4">
        <v>16953</v>
      </c>
      <c r="B906" s="8">
        <f>(I906-H906)*100</f>
        <v>183</v>
      </c>
      <c r="C906" s="8"/>
      <c r="D906" s="8"/>
      <c r="E906" s="5"/>
      <c r="F906" s="5"/>
      <c r="G906" s="5"/>
      <c r="H906" s="5">
        <v>0.38</v>
      </c>
      <c r="I906" s="5">
        <v>2.21</v>
      </c>
    </row>
    <row r="907" spans="1:9" x14ac:dyDescent="0.25">
      <c r="A907" s="4">
        <v>16983</v>
      </c>
      <c r="B907" s="8">
        <f>(I907-H907)*100</f>
        <v>183.5</v>
      </c>
      <c r="C907" s="8"/>
      <c r="D907" s="8"/>
      <c r="E907" s="5"/>
      <c r="F907" s="5"/>
      <c r="G907" s="5"/>
      <c r="H907" s="5">
        <v>0.38</v>
      </c>
      <c r="I907" s="5">
        <v>2.2149999999999999</v>
      </c>
    </row>
    <row r="908" spans="1:9" x14ac:dyDescent="0.25">
      <c r="A908" s="4">
        <v>17014</v>
      </c>
      <c r="B908" s="8">
        <f>(I908-H908)*100</f>
        <v>184</v>
      </c>
      <c r="C908" s="8"/>
      <c r="D908" s="8"/>
      <c r="E908" s="5"/>
      <c r="F908" s="5"/>
      <c r="G908" s="5"/>
      <c r="H908" s="5">
        <v>0.38</v>
      </c>
      <c r="I908" s="5">
        <v>2.2199999999999998</v>
      </c>
    </row>
    <row r="909" spans="1:9" x14ac:dyDescent="0.25">
      <c r="A909" s="4">
        <v>17045</v>
      </c>
      <c r="B909" s="8">
        <f>(I909-H909)*100</f>
        <v>184.50000000000003</v>
      </c>
      <c r="C909" s="8"/>
      <c r="D909" s="8"/>
      <c r="E909" s="5"/>
      <c r="F909" s="5"/>
      <c r="G909" s="5"/>
      <c r="H909" s="5">
        <v>0.38</v>
      </c>
      <c r="I909" s="5">
        <v>2.2250000000000001</v>
      </c>
    </row>
    <row r="910" spans="1:9" x14ac:dyDescent="0.25">
      <c r="A910" s="4">
        <v>17075</v>
      </c>
      <c r="B910" s="8">
        <f>(I910-H910)*100</f>
        <v>185</v>
      </c>
      <c r="C910" s="8"/>
      <c r="D910" s="8"/>
      <c r="E910" s="5"/>
      <c r="F910" s="5"/>
      <c r="G910" s="5"/>
      <c r="H910" s="5">
        <v>0.38</v>
      </c>
      <c r="I910" s="5">
        <v>2.23</v>
      </c>
    </row>
    <row r="911" spans="1:9" x14ac:dyDescent="0.25">
      <c r="A911" s="4">
        <v>17106</v>
      </c>
      <c r="B911" s="8">
        <f>(I911-H911)*100</f>
        <v>185.5</v>
      </c>
      <c r="C911" s="8"/>
      <c r="D911" s="8"/>
      <c r="E911" s="5"/>
      <c r="F911" s="5"/>
      <c r="G911" s="5"/>
      <c r="H911" s="5">
        <v>0.38</v>
      </c>
      <c r="I911" s="5">
        <v>2.2349999999999999</v>
      </c>
    </row>
    <row r="912" spans="1:9" x14ac:dyDescent="0.25">
      <c r="A912" s="4">
        <v>17136</v>
      </c>
      <c r="B912" s="8">
        <f>(I912-H912)*100</f>
        <v>186.00000000000003</v>
      </c>
      <c r="C912" s="8"/>
      <c r="D912" s="8"/>
      <c r="E912" s="5"/>
      <c r="F912" s="5"/>
      <c r="G912" s="5"/>
      <c r="H912" s="5">
        <v>0.38</v>
      </c>
      <c r="I912" s="5">
        <v>2.2400000000000002</v>
      </c>
    </row>
    <row r="913" spans="1:9" x14ac:dyDescent="0.25">
      <c r="A913" s="4">
        <v>17167</v>
      </c>
      <c r="B913" s="8">
        <f>(I913-H913)*100</f>
        <v>186.50000000000003</v>
      </c>
      <c r="C913" s="8"/>
      <c r="D913" s="8"/>
      <c r="E913" s="5"/>
      <c r="F913" s="5"/>
      <c r="G913" s="5"/>
      <c r="H913" s="5">
        <v>0.38</v>
      </c>
      <c r="I913" s="5">
        <v>2.2450000000000001</v>
      </c>
    </row>
    <row r="914" spans="1:9" x14ac:dyDescent="0.25">
      <c r="A914" s="4">
        <v>17198</v>
      </c>
      <c r="B914" s="8">
        <f>(I914-H914)*100</f>
        <v>187</v>
      </c>
      <c r="C914" s="8"/>
      <c r="D914" s="8"/>
      <c r="E914" s="5"/>
      <c r="F914" s="5"/>
      <c r="G914" s="5"/>
      <c r="H914" s="5">
        <v>0.38</v>
      </c>
      <c r="I914" s="5">
        <v>2.25</v>
      </c>
    </row>
    <row r="915" spans="1:9" x14ac:dyDescent="0.25">
      <c r="A915" s="4">
        <v>17226</v>
      </c>
      <c r="B915" s="8">
        <f>(I915-H915)*100</f>
        <v>188.58333333333331</v>
      </c>
      <c r="C915" s="8"/>
      <c r="D915" s="8"/>
      <c r="E915" s="5"/>
      <c r="F915" s="5"/>
      <c r="G915" s="5"/>
      <c r="H915" s="5">
        <v>0.38</v>
      </c>
      <c r="I915" s="5">
        <v>2.2658333333333331</v>
      </c>
    </row>
    <row r="916" spans="1:9" x14ac:dyDescent="0.25">
      <c r="A916" s="4">
        <v>17257</v>
      </c>
      <c r="B916" s="8">
        <f>(I916-H916)*100</f>
        <v>190.16666666666669</v>
      </c>
      <c r="C916" s="8"/>
      <c r="D916" s="8"/>
      <c r="E916" s="5"/>
      <c r="F916" s="5"/>
      <c r="G916" s="5"/>
      <c r="H916" s="5">
        <v>0.38</v>
      </c>
      <c r="I916" s="5">
        <v>2.2816666666666667</v>
      </c>
    </row>
    <row r="917" spans="1:9" x14ac:dyDescent="0.25">
      <c r="A917" s="4">
        <v>17287</v>
      </c>
      <c r="B917" s="8">
        <f>(I917-H917)*100</f>
        <v>191.75</v>
      </c>
      <c r="C917" s="8"/>
      <c r="D917" s="8"/>
      <c r="E917" s="5"/>
      <c r="F917" s="5"/>
      <c r="G917" s="5"/>
      <c r="H917" s="5">
        <v>0.38</v>
      </c>
      <c r="I917" s="5">
        <v>2.2974999999999999</v>
      </c>
    </row>
    <row r="918" spans="1:9" x14ac:dyDescent="0.25">
      <c r="A918" s="4">
        <v>17318</v>
      </c>
      <c r="B918" s="8">
        <f>(I918-H918)*100</f>
        <v>193.33333333333337</v>
      </c>
      <c r="C918" s="8"/>
      <c r="D918" s="8"/>
      <c r="E918" s="5"/>
      <c r="F918" s="5"/>
      <c r="G918" s="5"/>
      <c r="H918" s="5">
        <v>0.38</v>
      </c>
      <c r="I918" s="5">
        <v>2.3133333333333335</v>
      </c>
    </row>
    <row r="919" spans="1:9" x14ac:dyDescent="0.25">
      <c r="A919" s="4">
        <v>17348</v>
      </c>
      <c r="B919" s="8">
        <f>(I919-H919)*100</f>
        <v>194.91666666666669</v>
      </c>
      <c r="C919" s="8"/>
      <c r="D919" s="8"/>
      <c r="E919" s="5"/>
      <c r="F919" s="5"/>
      <c r="G919" s="5"/>
      <c r="H919" s="5">
        <v>0.38</v>
      </c>
      <c r="I919" s="5">
        <v>2.3291666666666666</v>
      </c>
    </row>
    <row r="920" spans="1:9" x14ac:dyDescent="0.25">
      <c r="A920" s="4">
        <v>17379</v>
      </c>
      <c r="B920" s="8">
        <f>(I920-H920)*100</f>
        <v>168.49999999999997</v>
      </c>
      <c r="C920" s="8"/>
      <c r="D920" s="8"/>
      <c r="E920" s="5"/>
      <c r="F920" s="5"/>
      <c r="G920" s="5"/>
      <c r="H920" s="5">
        <v>0.66</v>
      </c>
      <c r="I920" s="5">
        <v>2.3449999999999998</v>
      </c>
    </row>
    <row r="921" spans="1:9" x14ac:dyDescent="0.25">
      <c r="A921" s="4">
        <v>17410</v>
      </c>
      <c r="B921" s="8">
        <f>(I921-H921)*100</f>
        <v>161.08333333333329</v>
      </c>
      <c r="C921" s="8"/>
      <c r="D921" s="8"/>
      <c r="E921" s="5"/>
      <c r="F921" s="5"/>
      <c r="G921" s="5"/>
      <c r="H921" s="5">
        <v>0.75</v>
      </c>
      <c r="I921" s="5">
        <v>2.3608333333333329</v>
      </c>
    </row>
    <row r="922" spans="1:9" x14ac:dyDescent="0.25">
      <c r="A922" s="4">
        <v>17440</v>
      </c>
      <c r="B922" s="8">
        <f>(I922-H922)*100</f>
        <v>157.66666666666669</v>
      </c>
      <c r="C922" s="8"/>
      <c r="D922" s="8"/>
      <c r="E922" s="5"/>
      <c r="F922" s="5"/>
      <c r="G922" s="5"/>
      <c r="H922" s="5">
        <v>0.8</v>
      </c>
      <c r="I922" s="5">
        <v>2.3766666666666669</v>
      </c>
    </row>
    <row r="923" spans="1:9" x14ac:dyDescent="0.25">
      <c r="A923" s="4">
        <v>17471</v>
      </c>
      <c r="B923" s="8">
        <f>(I923-H923)*100</f>
        <v>154.25</v>
      </c>
      <c r="C923" s="8"/>
      <c r="D923" s="8"/>
      <c r="E923" s="5"/>
      <c r="F923" s="5"/>
      <c r="G923" s="5"/>
      <c r="H923" s="5">
        <v>0.85</v>
      </c>
      <c r="I923" s="5">
        <v>2.3925000000000001</v>
      </c>
    </row>
    <row r="924" spans="1:9" x14ac:dyDescent="0.25">
      <c r="A924" s="4">
        <v>17501</v>
      </c>
      <c r="B924" s="8">
        <f>(I924-H924)*100</f>
        <v>148.83333333333331</v>
      </c>
      <c r="C924" s="8"/>
      <c r="D924" s="8"/>
      <c r="E924" s="5"/>
      <c r="F924" s="5"/>
      <c r="G924" s="5"/>
      <c r="H924" s="5">
        <v>0.92</v>
      </c>
      <c r="I924" s="5">
        <v>2.4083333333333332</v>
      </c>
    </row>
    <row r="925" spans="1:9" x14ac:dyDescent="0.25">
      <c r="A925" s="4">
        <v>17532</v>
      </c>
      <c r="B925" s="8">
        <f>(I925-H925)*100</f>
        <v>147.41666666666669</v>
      </c>
      <c r="C925" s="8"/>
      <c r="D925" s="8"/>
      <c r="E925" s="5"/>
      <c r="F925" s="5"/>
      <c r="G925" s="5"/>
      <c r="H925" s="5">
        <v>0.95</v>
      </c>
      <c r="I925" s="5">
        <v>2.4241666666666668</v>
      </c>
    </row>
    <row r="926" spans="1:9" x14ac:dyDescent="0.25">
      <c r="A926" s="4">
        <v>17563</v>
      </c>
      <c r="B926" s="8">
        <f>(I926-H926)*100</f>
        <v>147</v>
      </c>
      <c r="C926" s="8"/>
      <c r="D926" s="8"/>
      <c r="E926" s="5"/>
      <c r="F926" s="5"/>
      <c r="G926" s="5"/>
      <c r="H926" s="5">
        <v>0.97</v>
      </c>
      <c r="I926" s="5">
        <v>2.44</v>
      </c>
    </row>
    <row r="927" spans="1:9" x14ac:dyDescent="0.25">
      <c r="A927" s="4">
        <v>17592</v>
      </c>
      <c r="B927" s="8">
        <f>(I927-H927)*100</f>
        <v>142.91666666666666</v>
      </c>
      <c r="C927" s="8"/>
      <c r="D927" s="8"/>
      <c r="E927" s="5"/>
      <c r="F927" s="5"/>
      <c r="G927" s="5"/>
      <c r="H927" s="5">
        <v>1</v>
      </c>
      <c r="I927" s="5">
        <v>2.4291666666666667</v>
      </c>
    </row>
    <row r="928" spans="1:9" x14ac:dyDescent="0.25">
      <c r="A928" s="4">
        <v>17623</v>
      </c>
      <c r="B928" s="8">
        <f>(I928-H928)*100</f>
        <v>141.83333333333331</v>
      </c>
      <c r="C928" s="8"/>
      <c r="D928" s="8"/>
      <c r="E928" s="5"/>
      <c r="F928" s="5"/>
      <c r="G928" s="5"/>
      <c r="H928" s="5">
        <v>1</v>
      </c>
      <c r="I928" s="5">
        <v>2.418333333333333</v>
      </c>
    </row>
    <row r="929" spans="1:9" x14ac:dyDescent="0.25">
      <c r="A929" s="4">
        <v>17653</v>
      </c>
      <c r="B929" s="8">
        <f>(I929-H929)*100</f>
        <v>140.75000000000003</v>
      </c>
      <c r="C929" s="8"/>
      <c r="D929" s="8"/>
      <c r="E929" s="5"/>
      <c r="F929" s="5"/>
      <c r="G929" s="5"/>
      <c r="H929" s="5">
        <v>1</v>
      </c>
      <c r="I929" s="5">
        <v>2.4075000000000002</v>
      </c>
    </row>
    <row r="930" spans="1:9" x14ac:dyDescent="0.25">
      <c r="A930" s="4">
        <v>17684</v>
      </c>
      <c r="B930" s="8">
        <f>(I930-H930)*100</f>
        <v>139.66666666666666</v>
      </c>
      <c r="C930" s="8"/>
      <c r="D930" s="8"/>
      <c r="E930" s="5"/>
      <c r="F930" s="5"/>
      <c r="G930" s="5"/>
      <c r="H930" s="5">
        <v>1</v>
      </c>
      <c r="I930" s="5">
        <v>2.3966666666666665</v>
      </c>
    </row>
    <row r="931" spans="1:9" x14ac:dyDescent="0.25">
      <c r="A931" s="4">
        <v>17714</v>
      </c>
      <c r="B931" s="8">
        <f>(I931-H931)*100</f>
        <v>138.58333333333331</v>
      </c>
      <c r="C931" s="8"/>
      <c r="D931" s="8"/>
      <c r="E931" s="5"/>
      <c r="F931" s="5"/>
      <c r="G931" s="5"/>
      <c r="H931" s="5">
        <v>1</v>
      </c>
      <c r="I931" s="5">
        <v>2.3858333333333333</v>
      </c>
    </row>
    <row r="932" spans="1:9" x14ac:dyDescent="0.25">
      <c r="A932" s="4">
        <v>17745</v>
      </c>
      <c r="B932" s="8">
        <f>(I932-H932)*100</f>
        <v>137.5</v>
      </c>
      <c r="C932" s="8"/>
      <c r="D932" s="8"/>
      <c r="E932" s="5"/>
      <c r="F932" s="5"/>
      <c r="G932" s="5"/>
      <c r="H932" s="5">
        <v>1</v>
      </c>
      <c r="I932" s="5">
        <v>2.375</v>
      </c>
    </row>
    <row r="933" spans="1:9" x14ac:dyDescent="0.25">
      <c r="A933" s="4">
        <v>17776</v>
      </c>
      <c r="B933" s="8">
        <f>(I933-H933)*100</f>
        <v>130.41666666666666</v>
      </c>
      <c r="C933" s="8"/>
      <c r="D933" s="8"/>
      <c r="E933" s="5"/>
      <c r="F933" s="5"/>
      <c r="G933" s="5"/>
      <c r="H933" s="5">
        <v>1.06</v>
      </c>
      <c r="I933" s="5">
        <v>2.3641666666666667</v>
      </c>
    </row>
    <row r="934" spans="1:9" x14ac:dyDescent="0.25">
      <c r="A934" s="4">
        <v>17806</v>
      </c>
      <c r="B934" s="8">
        <f>(I934-H934)*100</f>
        <v>126.33333333333334</v>
      </c>
      <c r="C934" s="8"/>
      <c r="D934" s="8"/>
      <c r="E934" s="5"/>
      <c r="F934" s="5"/>
      <c r="G934" s="5"/>
      <c r="H934" s="5">
        <v>1.0900000000000001</v>
      </c>
      <c r="I934" s="5">
        <v>2.3533333333333335</v>
      </c>
    </row>
    <row r="935" spans="1:9" x14ac:dyDescent="0.25">
      <c r="A935" s="4">
        <v>17837</v>
      </c>
      <c r="B935" s="8">
        <f>(I935-H935)*100</f>
        <v>122.24999999999997</v>
      </c>
      <c r="C935" s="8"/>
      <c r="D935" s="8"/>
      <c r="E935" s="5"/>
      <c r="F935" s="5"/>
      <c r="G935" s="5"/>
      <c r="H935" s="5">
        <v>1.1200000000000001</v>
      </c>
      <c r="I935" s="5">
        <v>2.3424999999999998</v>
      </c>
    </row>
    <row r="936" spans="1:9" x14ac:dyDescent="0.25">
      <c r="A936" s="4">
        <v>17867</v>
      </c>
      <c r="B936" s="8">
        <f>(I936-H936)*100</f>
        <v>119.16666666666667</v>
      </c>
      <c r="C936" s="8">
        <f t="shared" ref="C936:C947" si="38">ROUNDUP(MAX(B:B),-2)</f>
        <v>500</v>
      </c>
      <c r="D936" s="8">
        <f t="shared" ref="D936:D947" si="39">ROUNDUP(MIN(B:B),-2)</f>
        <v>-1100</v>
      </c>
      <c r="E936" s="5">
        <v>1</v>
      </c>
      <c r="F936" s="5">
        <v>1</v>
      </c>
      <c r="G936" s="5"/>
      <c r="H936" s="5">
        <v>1.1399999999999999</v>
      </c>
      <c r="I936" s="5">
        <v>2.3316666666666666</v>
      </c>
    </row>
    <row r="937" spans="1:9" x14ac:dyDescent="0.25">
      <c r="A937" s="4">
        <v>17898</v>
      </c>
      <c r="B937" s="8">
        <f>(I937-H937)*100</f>
        <v>116.08333333333334</v>
      </c>
      <c r="C937" s="8">
        <f t="shared" si="38"/>
        <v>500</v>
      </c>
      <c r="D937" s="8">
        <f t="shared" si="39"/>
        <v>-1100</v>
      </c>
      <c r="E937" s="5">
        <v>1</v>
      </c>
      <c r="F937" s="5"/>
      <c r="G937" s="5"/>
      <c r="H937" s="5">
        <v>1.1599999999999999</v>
      </c>
      <c r="I937" s="5">
        <v>2.3208333333333333</v>
      </c>
    </row>
    <row r="938" spans="1:9" x14ac:dyDescent="0.25">
      <c r="A938" s="4">
        <v>17929</v>
      </c>
      <c r="B938" s="8">
        <f>(I938-H938)*100</f>
        <v>114.00000000000001</v>
      </c>
      <c r="C938" s="8">
        <f t="shared" si="38"/>
        <v>500</v>
      </c>
      <c r="D938" s="8">
        <f t="shared" si="39"/>
        <v>-1100</v>
      </c>
      <c r="E938" s="5">
        <v>1</v>
      </c>
      <c r="F938" s="5"/>
      <c r="G938" s="5"/>
      <c r="H938" s="5">
        <v>1.17</v>
      </c>
      <c r="I938" s="5">
        <v>2.31</v>
      </c>
    </row>
    <row r="939" spans="1:9" x14ac:dyDescent="0.25">
      <c r="A939" s="4">
        <v>17957</v>
      </c>
      <c r="B939" s="8">
        <f>(I939-H939)*100</f>
        <v>114.08333333333336</v>
      </c>
      <c r="C939" s="8">
        <f t="shared" si="38"/>
        <v>500</v>
      </c>
      <c r="D939" s="8">
        <f t="shared" si="39"/>
        <v>-1100</v>
      </c>
      <c r="E939" s="5">
        <v>1</v>
      </c>
      <c r="F939" s="5"/>
      <c r="G939" s="5"/>
      <c r="H939" s="5">
        <v>1.17</v>
      </c>
      <c r="I939" s="5">
        <v>2.3108333333333335</v>
      </c>
    </row>
    <row r="940" spans="1:9" x14ac:dyDescent="0.25">
      <c r="A940" s="4">
        <v>17988</v>
      </c>
      <c r="B940" s="8">
        <f>(I940-H940)*100</f>
        <v>114.16666666666666</v>
      </c>
      <c r="C940" s="8">
        <f t="shared" si="38"/>
        <v>500</v>
      </c>
      <c r="D940" s="8">
        <f t="shared" si="39"/>
        <v>-1100</v>
      </c>
      <c r="E940" s="5">
        <v>1</v>
      </c>
      <c r="F940" s="5"/>
      <c r="G940" s="5"/>
      <c r="H940" s="5">
        <v>1.17</v>
      </c>
      <c r="I940" s="5">
        <v>2.3116666666666665</v>
      </c>
    </row>
    <row r="941" spans="1:9" x14ac:dyDescent="0.25">
      <c r="A941" s="4">
        <v>18018</v>
      </c>
      <c r="B941" s="8">
        <f>(I941-H941)*100</f>
        <v>114.25</v>
      </c>
      <c r="C941" s="8">
        <f t="shared" si="38"/>
        <v>500</v>
      </c>
      <c r="D941" s="8">
        <f t="shared" si="39"/>
        <v>-1100</v>
      </c>
      <c r="E941" s="5">
        <v>1</v>
      </c>
      <c r="F941" s="5"/>
      <c r="G941" s="5"/>
      <c r="H941" s="5">
        <v>1.17</v>
      </c>
      <c r="I941" s="5">
        <v>2.3125</v>
      </c>
    </row>
    <row r="942" spans="1:9" x14ac:dyDescent="0.25">
      <c r="A942" s="4">
        <v>18049</v>
      </c>
      <c r="B942" s="8">
        <f>(I942-H942)*100</f>
        <v>114.33333333333336</v>
      </c>
      <c r="C942" s="8">
        <f t="shared" si="38"/>
        <v>500</v>
      </c>
      <c r="D942" s="8">
        <f t="shared" si="39"/>
        <v>-1100</v>
      </c>
      <c r="E942" s="5">
        <v>1</v>
      </c>
      <c r="F942" s="5"/>
      <c r="G942" s="5"/>
      <c r="H942" s="5">
        <v>1.17</v>
      </c>
      <c r="I942" s="5">
        <v>2.3133333333333335</v>
      </c>
    </row>
    <row r="943" spans="1:9" x14ac:dyDescent="0.25">
      <c r="A943" s="4">
        <v>18079</v>
      </c>
      <c r="B943" s="8">
        <f>(I943-H943)*100</f>
        <v>114.4166666666667</v>
      </c>
      <c r="C943" s="8">
        <f t="shared" si="38"/>
        <v>500</v>
      </c>
      <c r="D943" s="8">
        <f t="shared" si="39"/>
        <v>-1100</v>
      </c>
      <c r="E943" s="5">
        <v>1</v>
      </c>
      <c r="F943" s="5"/>
      <c r="G943" s="5"/>
      <c r="H943" s="5">
        <v>1.17</v>
      </c>
      <c r="I943" s="5">
        <v>2.3141666666666669</v>
      </c>
    </row>
    <row r="944" spans="1:9" x14ac:dyDescent="0.25">
      <c r="A944" s="4">
        <v>18110</v>
      </c>
      <c r="B944" s="8">
        <f>(I944-H944)*100</f>
        <v>129.5</v>
      </c>
      <c r="C944" s="8">
        <f t="shared" si="38"/>
        <v>500</v>
      </c>
      <c r="D944" s="8">
        <f t="shared" si="39"/>
        <v>-1100</v>
      </c>
      <c r="E944" s="5">
        <v>1</v>
      </c>
      <c r="F944" s="5"/>
      <c r="G944" s="5"/>
      <c r="H944" s="5">
        <v>1.02</v>
      </c>
      <c r="I944" s="5">
        <v>2.3149999999999999</v>
      </c>
    </row>
    <row r="945" spans="1:9" x14ac:dyDescent="0.25">
      <c r="A945" s="4">
        <v>18141</v>
      </c>
      <c r="B945" s="8">
        <f>(I945-H945)*100</f>
        <v>127.58333333333334</v>
      </c>
      <c r="C945" s="8">
        <f t="shared" si="38"/>
        <v>500</v>
      </c>
      <c r="D945" s="8">
        <f t="shared" si="39"/>
        <v>-1100</v>
      </c>
      <c r="E945" s="5">
        <v>1</v>
      </c>
      <c r="F945" s="5"/>
      <c r="G945" s="5"/>
      <c r="H945" s="5">
        <v>1.04</v>
      </c>
      <c r="I945" s="5">
        <v>2.3158333333333334</v>
      </c>
    </row>
    <row r="946" spans="1:9" x14ac:dyDescent="0.25">
      <c r="A946" s="4">
        <v>18171</v>
      </c>
      <c r="B946" s="8">
        <f>(I946-H946)*100</f>
        <v>124.66666666666664</v>
      </c>
      <c r="C946" s="8">
        <f t="shared" si="38"/>
        <v>500</v>
      </c>
      <c r="D946" s="8">
        <f t="shared" si="39"/>
        <v>-1100</v>
      </c>
      <c r="E946" s="5">
        <v>1</v>
      </c>
      <c r="F946" s="5"/>
      <c r="G946" s="5"/>
      <c r="H946" s="5">
        <v>1.07</v>
      </c>
      <c r="I946" s="5">
        <v>2.3166666666666664</v>
      </c>
    </row>
    <row r="947" spans="1:9" x14ac:dyDescent="0.25">
      <c r="A947" s="4">
        <v>18202</v>
      </c>
      <c r="B947" s="8">
        <f>(I947-H947)*100</f>
        <v>126.74999999999999</v>
      </c>
      <c r="C947" s="8">
        <f t="shared" si="38"/>
        <v>500</v>
      </c>
      <c r="D947" s="8">
        <f t="shared" si="39"/>
        <v>-1100</v>
      </c>
      <c r="E947" s="5">
        <v>1</v>
      </c>
      <c r="F947" s="5"/>
      <c r="G947" s="5">
        <v>1</v>
      </c>
      <c r="H947" s="5">
        <v>1.05</v>
      </c>
      <c r="I947" s="5">
        <v>2.3174999999999999</v>
      </c>
    </row>
    <row r="948" spans="1:9" x14ac:dyDescent="0.25">
      <c r="A948" s="4">
        <v>18232</v>
      </c>
      <c r="B948" s="8">
        <f>(I948-H948)*100</f>
        <v>123.83333333333333</v>
      </c>
      <c r="C948" s="8"/>
      <c r="D948" s="8"/>
      <c r="E948" s="5"/>
      <c r="F948" s="5"/>
      <c r="G948" s="5"/>
      <c r="H948" s="5">
        <v>1.08</v>
      </c>
      <c r="I948" s="5">
        <v>2.3183333333333334</v>
      </c>
    </row>
    <row r="949" spans="1:9" x14ac:dyDescent="0.25">
      <c r="A949" s="4">
        <v>18263</v>
      </c>
      <c r="B949" s="8">
        <f>(I949-H949)*100</f>
        <v>121.91666666666663</v>
      </c>
      <c r="C949" s="8"/>
      <c r="D949" s="8"/>
      <c r="E949" s="5"/>
      <c r="F949" s="5"/>
      <c r="G949" s="5"/>
      <c r="H949" s="5">
        <v>1.1000000000000001</v>
      </c>
      <c r="I949" s="5">
        <v>2.3191666666666664</v>
      </c>
    </row>
    <row r="950" spans="1:9" x14ac:dyDescent="0.25">
      <c r="A950" s="4">
        <v>18294</v>
      </c>
      <c r="B950" s="8">
        <f>(I950-H950)*100</f>
        <v>124.99999999999997</v>
      </c>
      <c r="C950" s="8"/>
      <c r="D950" s="8"/>
      <c r="E950" s="5"/>
      <c r="F950" s="5"/>
      <c r="G950" s="5"/>
      <c r="H950" s="5">
        <v>1.07</v>
      </c>
      <c r="I950" s="5">
        <v>2.3199999999999998</v>
      </c>
    </row>
    <row r="951" spans="1:9" x14ac:dyDescent="0.25">
      <c r="A951" s="4">
        <v>18322</v>
      </c>
      <c r="B951" s="8">
        <f>(I951-H951)*100</f>
        <v>122.08333333333331</v>
      </c>
      <c r="C951" s="8"/>
      <c r="D951" s="8"/>
      <c r="E951" s="5"/>
      <c r="F951" s="5"/>
      <c r="G951" s="5"/>
      <c r="H951" s="5">
        <v>1.1200000000000001</v>
      </c>
      <c r="I951" s="5">
        <v>2.3408333333333333</v>
      </c>
    </row>
    <row r="952" spans="1:9" x14ac:dyDescent="0.25">
      <c r="A952" s="4">
        <v>18353</v>
      </c>
      <c r="B952" s="8">
        <f>(I952-H952)*100</f>
        <v>124.16666666666667</v>
      </c>
      <c r="C952" s="8"/>
      <c r="D952" s="8"/>
      <c r="E952" s="5"/>
      <c r="F952" s="5"/>
      <c r="G952" s="5"/>
      <c r="H952" s="5">
        <v>1.1200000000000001</v>
      </c>
      <c r="I952" s="5">
        <v>2.3616666666666668</v>
      </c>
    </row>
    <row r="953" spans="1:9" x14ac:dyDescent="0.25">
      <c r="A953" s="4">
        <v>18383</v>
      </c>
      <c r="B953" s="8">
        <f>(I953-H953)*100</f>
        <v>123.25</v>
      </c>
      <c r="C953" s="8"/>
      <c r="D953" s="8"/>
      <c r="E953" s="5"/>
      <c r="F953" s="5"/>
      <c r="G953" s="5"/>
      <c r="H953" s="5">
        <v>1.1499999999999999</v>
      </c>
      <c r="I953" s="5">
        <v>2.3824999999999998</v>
      </c>
    </row>
    <row r="954" spans="1:9" x14ac:dyDescent="0.25">
      <c r="A954" s="4">
        <v>18414</v>
      </c>
      <c r="B954" s="8">
        <f>(I954-H954)*100</f>
        <v>124.33333333333334</v>
      </c>
      <c r="C954" s="8"/>
      <c r="D954" s="8"/>
      <c r="E954" s="5"/>
      <c r="F954" s="5"/>
      <c r="G954" s="5"/>
      <c r="H954" s="5">
        <v>1.1599999999999999</v>
      </c>
      <c r="I954" s="5">
        <v>2.4033333333333333</v>
      </c>
    </row>
    <row r="955" spans="1:9" x14ac:dyDescent="0.25">
      <c r="A955" s="4">
        <v>18444</v>
      </c>
      <c r="B955" s="8">
        <f>(I955-H955)*100</f>
        <v>127.41666666666664</v>
      </c>
      <c r="C955" s="8"/>
      <c r="D955" s="8"/>
      <c r="E955" s="5"/>
      <c r="F955" s="5"/>
      <c r="G955" s="5"/>
      <c r="H955" s="5">
        <v>1.1499999999999999</v>
      </c>
      <c r="I955" s="5">
        <v>2.4241666666666664</v>
      </c>
    </row>
    <row r="956" spans="1:9" x14ac:dyDescent="0.25">
      <c r="A956" s="4">
        <v>18475</v>
      </c>
      <c r="B956" s="8">
        <f>(I956-H956)*100</f>
        <v>128.5</v>
      </c>
      <c r="C956" s="8"/>
      <c r="D956" s="8"/>
      <c r="E956" s="5"/>
      <c r="F956" s="5"/>
      <c r="G956" s="5"/>
      <c r="H956" s="5">
        <v>1.1599999999999999</v>
      </c>
      <c r="I956" s="5">
        <v>2.4449999999999998</v>
      </c>
    </row>
    <row r="957" spans="1:9" x14ac:dyDescent="0.25">
      <c r="A957" s="4">
        <v>18506</v>
      </c>
      <c r="B957" s="8">
        <f>(I957-H957)*100</f>
        <v>126.58333333333334</v>
      </c>
      <c r="C957" s="8"/>
      <c r="D957" s="8"/>
      <c r="E957" s="5"/>
      <c r="F957" s="5"/>
      <c r="G957" s="5"/>
      <c r="H957" s="5">
        <v>1.2</v>
      </c>
      <c r="I957" s="5">
        <v>2.4658333333333333</v>
      </c>
    </row>
    <row r="958" spans="1:9" x14ac:dyDescent="0.25">
      <c r="A958" s="4">
        <v>18536</v>
      </c>
      <c r="B958" s="8">
        <f>(I958-H958)*100</f>
        <v>118.66666666666663</v>
      </c>
      <c r="C958" s="8"/>
      <c r="D958" s="8"/>
      <c r="E958" s="5"/>
      <c r="F958" s="5"/>
      <c r="G958" s="5"/>
      <c r="H958" s="5">
        <v>1.3</v>
      </c>
      <c r="I958" s="5">
        <v>2.4866666666666664</v>
      </c>
    </row>
    <row r="959" spans="1:9" x14ac:dyDescent="0.25">
      <c r="A959" s="4">
        <v>18567</v>
      </c>
      <c r="B959" s="8">
        <f>(I959-H959)*100</f>
        <v>119.74999999999997</v>
      </c>
      <c r="C959" s="8"/>
      <c r="D959" s="8"/>
      <c r="E959" s="5"/>
      <c r="F959" s="5"/>
      <c r="G959" s="5"/>
      <c r="H959" s="5">
        <v>1.31</v>
      </c>
      <c r="I959" s="5">
        <v>2.5074999999999998</v>
      </c>
    </row>
    <row r="960" spans="1:9" x14ac:dyDescent="0.25">
      <c r="A960" s="4">
        <v>18597</v>
      </c>
      <c r="B960" s="8">
        <f>(I960-H960)*100</f>
        <v>116.83333333333333</v>
      </c>
      <c r="C960" s="8"/>
      <c r="D960" s="8"/>
      <c r="E960" s="5"/>
      <c r="F960" s="5"/>
      <c r="G960" s="5"/>
      <c r="H960" s="5">
        <v>1.36</v>
      </c>
      <c r="I960" s="5">
        <v>2.5283333333333333</v>
      </c>
    </row>
    <row r="961" spans="1:9" x14ac:dyDescent="0.25">
      <c r="A961" s="4">
        <v>18628</v>
      </c>
      <c r="B961" s="8">
        <f>(I961-H961)*100</f>
        <v>120.91666666666667</v>
      </c>
      <c r="C961" s="8"/>
      <c r="D961" s="8"/>
      <c r="E961" s="5"/>
      <c r="F961" s="5"/>
      <c r="G961" s="5"/>
      <c r="H961" s="5">
        <v>1.34</v>
      </c>
      <c r="I961" s="5">
        <v>2.5491666666666668</v>
      </c>
    </row>
    <row r="962" spans="1:9" x14ac:dyDescent="0.25">
      <c r="A962" s="4">
        <v>18659</v>
      </c>
      <c r="B962" s="8">
        <f>(I962-H962)*100</f>
        <v>122.99999999999997</v>
      </c>
      <c r="C962" s="8"/>
      <c r="D962" s="8"/>
      <c r="E962" s="5"/>
      <c r="F962" s="5"/>
      <c r="G962" s="5"/>
      <c r="H962" s="5">
        <v>1.34</v>
      </c>
      <c r="I962" s="5">
        <v>2.57</v>
      </c>
    </row>
    <row r="963" spans="1:9" x14ac:dyDescent="0.25">
      <c r="A963" s="4">
        <v>18687</v>
      </c>
      <c r="B963" s="8">
        <f>(I963-H963)*100</f>
        <v>121.91666666666666</v>
      </c>
      <c r="C963" s="8"/>
      <c r="D963" s="8"/>
      <c r="E963" s="5"/>
      <c r="F963" s="5"/>
      <c r="G963" s="5"/>
      <c r="H963" s="5">
        <v>1.36</v>
      </c>
      <c r="I963" s="5">
        <v>2.5791666666666666</v>
      </c>
    </row>
    <row r="964" spans="1:9" x14ac:dyDescent="0.25">
      <c r="A964" s="4">
        <v>18718</v>
      </c>
      <c r="B964" s="8">
        <f>(I964-H964)*100</f>
        <v>118.83333333333334</v>
      </c>
      <c r="C964" s="8"/>
      <c r="D964" s="8"/>
      <c r="E964" s="5"/>
      <c r="F964" s="5"/>
      <c r="G964" s="5"/>
      <c r="H964" s="5">
        <v>1.4</v>
      </c>
      <c r="I964" s="5">
        <v>2.5883333333333334</v>
      </c>
    </row>
    <row r="965" spans="1:9" x14ac:dyDescent="0.25">
      <c r="A965" s="4">
        <v>18748</v>
      </c>
      <c r="B965" s="8">
        <f>(I965-H965)*100</f>
        <v>112.75000000000001</v>
      </c>
      <c r="C965" s="8"/>
      <c r="D965" s="8"/>
      <c r="E965" s="5"/>
      <c r="F965" s="5"/>
      <c r="G965" s="5"/>
      <c r="H965" s="5">
        <v>1.47</v>
      </c>
      <c r="I965" s="5">
        <v>2.5975000000000001</v>
      </c>
    </row>
    <row r="966" spans="1:9" x14ac:dyDescent="0.25">
      <c r="A966" s="4">
        <v>18779</v>
      </c>
      <c r="B966" s="8">
        <f>(I966-H966)*100</f>
        <v>105.66666666666664</v>
      </c>
      <c r="C966" s="8"/>
      <c r="D966" s="8"/>
      <c r="E966" s="5"/>
      <c r="F966" s="5"/>
      <c r="G966" s="5"/>
      <c r="H966" s="5">
        <v>1.55</v>
      </c>
      <c r="I966" s="5">
        <v>2.6066666666666665</v>
      </c>
    </row>
    <row r="967" spans="1:9" x14ac:dyDescent="0.25">
      <c r="A967" s="4">
        <v>18809</v>
      </c>
      <c r="B967" s="8">
        <f>(I967-H967)*100</f>
        <v>116.58333333333333</v>
      </c>
      <c r="C967" s="8"/>
      <c r="D967" s="8"/>
      <c r="E967" s="5"/>
      <c r="F967" s="5"/>
      <c r="G967" s="5"/>
      <c r="H967" s="5">
        <v>1.45</v>
      </c>
      <c r="I967" s="5">
        <v>2.6158333333333332</v>
      </c>
    </row>
    <row r="968" spans="1:9" x14ac:dyDescent="0.25">
      <c r="A968" s="4">
        <v>18840</v>
      </c>
      <c r="B968" s="8">
        <f>(I968-H968)*100</f>
        <v>106.5</v>
      </c>
      <c r="C968" s="8"/>
      <c r="D968" s="8"/>
      <c r="E968" s="5"/>
      <c r="F968" s="5"/>
      <c r="G968" s="5"/>
      <c r="H968" s="5">
        <v>1.56</v>
      </c>
      <c r="I968" s="5">
        <v>2.625</v>
      </c>
    </row>
    <row r="969" spans="1:9" x14ac:dyDescent="0.25">
      <c r="A969" s="4">
        <v>18871</v>
      </c>
      <c r="B969" s="8">
        <f>(I969-H969)*100</f>
        <v>101.41666666666667</v>
      </c>
      <c r="C969" s="8"/>
      <c r="D969" s="8"/>
      <c r="E969" s="5"/>
      <c r="F969" s="5"/>
      <c r="G969" s="5"/>
      <c r="H969" s="5">
        <v>1.62</v>
      </c>
      <c r="I969" s="5">
        <v>2.6341666666666668</v>
      </c>
    </row>
    <row r="970" spans="1:9" x14ac:dyDescent="0.25">
      <c r="A970" s="4">
        <v>18901</v>
      </c>
      <c r="B970" s="8">
        <f>(I970-H970)*100</f>
        <v>101.33333333333337</v>
      </c>
      <c r="C970" s="8"/>
      <c r="D970" s="8"/>
      <c r="E970" s="5"/>
      <c r="F970" s="5"/>
      <c r="G970" s="5"/>
      <c r="H970" s="5">
        <v>1.63</v>
      </c>
      <c r="I970" s="5">
        <v>2.6433333333333335</v>
      </c>
    </row>
    <row r="971" spans="1:9" x14ac:dyDescent="0.25">
      <c r="A971" s="4">
        <v>18932</v>
      </c>
      <c r="B971" s="8">
        <f>(I971-H971)*100</f>
        <v>111.25000000000003</v>
      </c>
      <c r="C971" s="8"/>
      <c r="D971" s="8"/>
      <c r="E971" s="5"/>
      <c r="F971" s="5"/>
      <c r="G971" s="5"/>
      <c r="H971" s="5">
        <v>1.54</v>
      </c>
      <c r="I971" s="5">
        <v>2.6525000000000003</v>
      </c>
    </row>
    <row r="972" spans="1:9" x14ac:dyDescent="0.25">
      <c r="A972" s="4">
        <v>18962</v>
      </c>
      <c r="B972" s="8">
        <f>(I972-H972)*100</f>
        <v>110.16666666666666</v>
      </c>
      <c r="C972" s="8"/>
      <c r="D972" s="8"/>
      <c r="E972" s="5"/>
      <c r="F972" s="5"/>
      <c r="G972" s="5"/>
      <c r="H972" s="5">
        <v>1.56</v>
      </c>
      <c r="I972" s="5">
        <v>2.6616666666666666</v>
      </c>
    </row>
    <row r="973" spans="1:9" x14ac:dyDescent="0.25">
      <c r="A973" s="4">
        <v>18993</v>
      </c>
      <c r="B973" s="8">
        <f>(I973-H973)*100</f>
        <v>94.083333333333343</v>
      </c>
      <c r="C973" s="8"/>
      <c r="D973" s="8"/>
      <c r="E973" s="5"/>
      <c r="F973" s="5"/>
      <c r="G973" s="5"/>
      <c r="H973" s="5">
        <v>1.73</v>
      </c>
      <c r="I973" s="5">
        <v>2.6708333333333334</v>
      </c>
    </row>
    <row r="974" spans="1:9" x14ac:dyDescent="0.25">
      <c r="A974" s="4">
        <v>19024</v>
      </c>
      <c r="B974" s="8">
        <f>(I974-H974)*100</f>
        <v>111.00000000000001</v>
      </c>
      <c r="C974" s="8"/>
      <c r="D974" s="8"/>
      <c r="E974" s="5"/>
      <c r="F974" s="5"/>
      <c r="G974" s="5"/>
      <c r="H974" s="5">
        <v>1.57</v>
      </c>
      <c r="I974" s="5">
        <v>2.68</v>
      </c>
    </row>
    <row r="975" spans="1:9" x14ac:dyDescent="0.25">
      <c r="A975" s="4">
        <v>19053</v>
      </c>
      <c r="B975" s="8">
        <f>(I975-H975)*100</f>
        <v>115.24999999999999</v>
      </c>
      <c r="C975" s="8"/>
      <c r="D975" s="8"/>
      <c r="E975" s="5"/>
      <c r="F975" s="5"/>
      <c r="G975" s="5"/>
      <c r="H975" s="5">
        <v>1.54</v>
      </c>
      <c r="I975" s="5">
        <v>2.6924999999999999</v>
      </c>
    </row>
    <row r="976" spans="1:9" x14ac:dyDescent="0.25">
      <c r="A976" s="4">
        <v>19084</v>
      </c>
      <c r="B976" s="8">
        <f>(I976-H976)*100</f>
        <v>111.5</v>
      </c>
      <c r="C976" s="8"/>
      <c r="D976" s="8"/>
      <c r="E976" s="5"/>
      <c r="F976" s="5"/>
      <c r="G976" s="5"/>
      <c r="H976" s="5">
        <v>1.59</v>
      </c>
      <c r="I976" s="5">
        <v>2.7050000000000001</v>
      </c>
    </row>
    <row r="977" spans="1:9" x14ac:dyDescent="0.25">
      <c r="A977" s="4">
        <v>19114</v>
      </c>
      <c r="B977" s="8">
        <f>(I977-H977)*100</f>
        <v>114.75000000000001</v>
      </c>
      <c r="C977" s="8"/>
      <c r="D977" s="8"/>
      <c r="E977" s="5"/>
      <c r="F977" s="5"/>
      <c r="G977" s="5"/>
      <c r="H977" s="5">
        <v>1.57</v>
      </c>
      <c r="I977" s="5">
        <v>2.7175000000000002</v>
      </c>
    </row>
    <row r="978" spans="1:9" x14ac:dyDescent="0.25">
      <c r="A978" s="4">
        <v>19145</v>
      </c>
      <c r="B978" s="8">
        <f>(I978-H978)*100</f>
        <v>106.00000000000006</v>
      </c>
      <c r="C978" s="8"/>
      <c r="D978" s="8"/>
      <c r="E978" s="5"/>
      <c r="F978" s="5"/>
      <c r="G978" s="5"/>
      <c r="H978" s="5">
        <v>1.67</v>
      </c>
      <c r="I978" s="5">
        <v>2.7300000000000004</v>
      </c>
    </row>
    <row r="979" spans="1:9" x14ac:dyDescent="0.25">
      <c r="A979" s="4">
        <v>19175</v>
      </c>
      <c r="B979" s="8">
        <f>(I979-H979)*100</f>
        <v>104.25000000000001</v>
      </c>
      <c r="C979" s="8"/>
      <c r="D979" s="8"/>
      <c r="E979" s="5"/>
      <c r="F979" s="5"/>
      <c r="G979" s="5"/>
      <c r="H979" s="5">
        <v>1.7</v>
      </c>
      <c r="I979" s="5">
        <v>2.7425000000000002</v>
      </c>
    </row>
    <row r="980" spans="1:9" x14ac:dyDescent="0.25">
      <c r="A980" s="4">
        <v>19206</v>
      </c>
      <c r="B980" s="8">
        <f>(I980-H980)*100</f>
        <v>94.499999999999986</v>
      </c>
      <c r="C980" s="8"/>
      <c r="D980" s="8"/>
      <c r="E980" s="5"/>
      <c r="F980" s="5"/>
      <c r="G980" s="5"/>
      <c r="H980" s="5">
        <v>1.81</v>
      </c>
      <c r="I980" s="5">
        <v>2.7549999999999999</v>
      </c>
    </row>
    <row r="981" spans="1:9" x14ac:dyDescent="0.25">
      <c r="A981" s="4">
        <v>19237</v>
      </c>
      <c r="B981" s="8">
        <f>(I981-H981)*100</f>
        <v>93.75</v>
      </c>
      <c r="C981" s="8"/>
      <c r="D981" s="8"/>
      <c r="E981" s="5"/>
      <c r="F981" s="5"/>
      <c r="G981" s="5"/>
      <c r="H981" s="5">
        <v>1.83</v>
      </c>
      <c r="I981" s="5">
        <v>2.7675000000000001</v>
      </c>
    </row>
    <row r="982" spans="1:9" x14ac:dyDescent="0.25">
      <c r="A982" s="4">
        <v>19267</v>
      </c>
      <c r="B982" s="8">
        <f>(I982-H982)*100</f>
        <v>107.00000000000003</v>
      </c>
      <c r="C982" s="8"/>
      <c r="D982" s="8"/>
      <c r="E982" s="5"/>
      <c r="F982" s="5"/>
      <c r="G982" s="5"/>
      <c r="H982" s="5">
        <v>1.71</v>
      </c>
      <c r="I982" s="5">
        <v>2.7800000000000002</v>
      </c>
    </row>
    <row r="983" spans="1:9" x14ac:dyDescent="0.25">
      <c r="A983" s="4">
        <v>19298</v>
      </c>
      <c r="B983" s="8">
        <f>(I983-H983)*100</f>
        <v>105.25</v>
      </c>
      <c r="C983" s="8"/>
      <c r="D983" s="8"/>
      <c r="E983" s="5"/>
      <c r="F983" s="5"/>
      <c r="G983" s="5"/>
      <c r="H983" s="5">
        <v>1.74</v>
      </c>
      <c r="I983" s="5">
        <v>2.7925</v>
      </c>
    </row>
    <row r="984" spans="1:9" x14ac:dyDescent="0.25">
      <c r="A984" s="4">
        <v>19328</v>
      </c>
      <c r="B984" s="8">
        <f>(I984-H984)*100</f>
        <v>95.5</v>
      </c>
      <c r="C984" s="8"/>
      <c r="D984" s="8"/>
      <c r="E984" s="5"/>
      <c r="F984" s="5"/>
      <c r="G984" s="5"/>
      <c r="H984" s="5">
        <v>1.85</v>
      </c>
      <c r="I984" s="5">
        <v>2.8050000000000002</v>
      </c>
    </row>
    <row r="985" spans="1:9" x14ac:dyDescent="0.25">
      <c r="A985" s="4">
        <v>19359</v>
      </c>
      <c r="B985" s="8">
        <f>(I985-H985)*100</f>
        <v>72.75</v>
      </c>
      <c r="C985" s="8"/>
      <c r="D985" s="8"/>
      <c r="E985" s="5"/>
      <c r="F985" s="5"/>
      <c r="G985" s="5"/>
      <c r="H985" s="5">
        <v>2.09</v>
      </c>
      <c r="I985" s="5">
        <v>2.8174999999999999</v>
      </c>
    </row>
    <row r="986" spans="1:9" x14ac:dyDescent="0.25">
      <c r="A986" s="4">
        <v>19390</v>
      </c>
      <c r="B986" s="8">
        <f>(I986-H986)*100</f>
        <v>87.000000000000014</v>
      </c>
      <c r="C986" s="8"/>
      <c r="D986" s="8"/>
      <c r="E986" s="5"/>
      <c r="F986" s="5"/>
      <c r="G986" s="5"/>
      <c r="H986" s="5">
        <v>1.96</v>
      </c>
      <c r="I986" s="5">
        <v>2.83</v>
      </c>
    </row>
    <row r="987" spans="1:9" x14ac:dyDescent="0.25">
      <c r="A987" s="4">
        <v>19418</v>
      </c>
      <c r="B987" s="8">
        <f>(I987-H987)*100</f>
        <v>83.083333333333329</v>
      </c>
      <c r="C987" s="8"/>
      <c r="D987" s="8"/>
      <c r="E987" s="5"/>
      <c r="F987" s="5"/>
      <c r="G987" s="5"/>
      <c r="H987" s="5">
        <v>1.97</v>
      </c>
      <c r="I987" s="5">
        <v>2.8008333333333333</v>
      </c>
    </row>
    <row r="988" spans="1:9" x14ac:dyDescent="0.25">
      <c r="A988" s="4">
        <v>19449</v>
      </c>
      <c r="B988" s="8">
        <f>(I988-H988)*100</f>
        <v>76.166666666666671</v>
      </c>
      <c r="C988" s="8"/>
      <c r="D988" s="8"/>
      <c r="E988" s="5"/>
      <c r="F988" s="5"/>
      <c r="G988" s="5"/>
      <c r="H988" s="5">
        <v>2.0099999999999998</v>
      </c>
      <c r="I988" s="5">
        <v>2.7716666666666665</v>
      </c>
    </row>
    <row r="989" spans="1:9" x14ac:dyDescent="0.25">
      <c r="A989" s="4">
        <v>19479</v>
      </c>
      <c r="B989" s="8">
        <f>(I989-H989)*100</f>
        <v>64.000000000000014</v>
      </c>
      <c r="C989" s="8"/>
      <c r="D989" s="8"/>
      <c r="E989" s="5"/>
      <c r="F989" s="5"/>
      <c r="G989" s="5"/>
      <c r="H989" s="5">
        <v>2.19</v>
      </c>
      <c r="I989" s="5">
        <v>2.83</v>
      </c>
    </row>
    <row r="990" spans="1:9" x14ac:dyDescent="0.25">
      <c r="A990" s="4">
        <v>19510</v>
      </c>
      <c r="B990" s="8">
        <f>(I990-H990)*100</f>
        <v>88.999999999999972</v>
      </c>
      <c r="C990" s="8"/>
      <c r="D990" s="8"/>
      <c r="E990" s="5"/>
      <c r="F990" s="5"/>
      <c r="G990" s="5"/>
      <c r="H990" s="5">
        <v>2.16</v>
      </c>
      <c r="I990" s="5">
        <v>3.05</v>
      </c>
    </row>
    <row r="991" spans="1:9" x14ac:dyDescent="0.25">
      <c r="A991" s="4">
        <v>19540</v>
      </c>
      <c r="B991" s="8">
        <f>(I991-H991)*100</f>
        <v>100</v>
      </c>
      <c r="C991" s="8"/>
      <c r="D991" s="8"/>
      <c r="E991" s="5"/>
      <c r="F991" s="5"/>
      <c r="G991" s="5"/>
      <c r="H991" s="5">
        <v>2.11</v>
      </c>
      <c r="I991" s="5">
        <v>3.11</v>
      </c>
    </row>
    <row r="992" spans="1:9" x14ac:dyDescent="0.25">
      <c r="A992" s="4">
        <v>19571</v>
      </c>
      <c r="B992" s="8">
        <f>(I992-H992)*100</f>
        <v>89.000000000000014</v>
      </c>
      <c r="C992" s="8">
        <f t="shared" ref="C992:C1002" si="40">ROUNDUP(MAX(B:B),-2)</f>
        <v>500</v>
      </c>
      <c r="D992" s="8">
        <f t="shared" ref="D992:D1002" si="41">ROUNDUP(MIN(B:B),-2)</f>
        <v>-1100</v>
      </c>
      <c r="E992" s="5">
        <v>1</v>
      </c>
      <c r="F992" s="5">
        <v>1</v>
      </c>
      <c r="G992" s="5"/>
      <c r="H992" s="5">
        <v>2.04</v>
      </c>
      <c r="I992" s="5">
        <v>2.93</v>
      </c>
    </row>
    <row r="993" spans="1:9" x14ac:dyDescent="0.25">
      <c r="A993" s="4">
        <v>19602</v>
      </c>
      <c r="B993" s="8">
        <f>(I993-H993)*100</f>
        <v>91.000000000000014</v>
      </c>
      <c r="C993" s="8">
        <f t="shared" si="40"/>
        <v>500</v>
      </c>
      <c r="D993" s="8">
        <f t="shared" si="41"/>
        <v>-1100</v>
      </c>
      <c r="E993" s="5">
        <v>1</v>
      </c>
      <c r="F993" s="5"/>
      <c r="G993" s="5"/>
      <c r="H993" s="5">
        <v>2.04</v>
      </c>
      <c r="I993" s="5">
        <v>2.95</v>
      </c>
    </row>
    <row r="994" spans="1:9" x14ac:dyDescent="0.25">
      <c r="A994" s="4">
        <v>19632</v>
      </c>
      <c r="B994" s="8">
        <f>(I994-H994)*100</f>
        <v>108</v>
      </c>
      <c r="C994" s="8">
        <f t="shared" si="40"/>
        <v>500</v>
      </c>
      <c r="D994" s="8">
        <f t="shared" si="41"/>
        <v>-1100</v>
      </c>
      <c r="E994" s="5">
        <v>1</v>
      </c>
      <c r="F994" s="5"/>
      <c r="G994" s="5"/>
      <c r="H994" s="5">
        <v>1.79</v>
      </c>
      <c r="I994" s="5">
        <v>2.87</v>
      </c>
    </row>
    <row r="995" spans="1:9" x14ac:dyDescent="0.25">
      <c r="A995" s="4">
        <v>19663</v>
      </c>
      <c r="B995" s="8">
        <f>(I995-H995)*100</f>
        <v>128.00000000000003</v>
      </c>
      <c r="C995" s="8">
        <f t="shared" si="40"/>
        <v>500</v>
      </c>
      <c r="D995" s="8">
        <f t="shared" si="41"/>
        <v>-1100</v>
      </c>
      <c r="E995" s="5">
        <v>1</v>
      </c>
      <c r="F995" s="5"/>
      <c r="G995" s="5"/>
      <c r="H995" s="5">
        <v>1.38</v>
      </c>
      <c r="I995" s="5">
        <v>2.66</v>
      </c>
    </row>
    <row r="996" spans="1:9" x14ac:dyDescent="0.25">
      <c r="A996" s="4">
        <v>19693</v>
      </c>
      <c r="B996" s="8">
        <f>(I996-H996)*100</f>
        <v>124.00000000000003</v>
      </c>
      <c r="C996" s="8">
        <f t="shared" si="40"/>
        <v>500</v>
      </c>
      <c r="D996" s="8">
        <f t="shared" si="41"/>
        <v>-1100</v>
      </c>
      <c r="E996" s="5">
        <v>1</v>
      </c>
      <c r="F996" s="5"/>
      <c r="G996" s="5"/>
      <c r="H996" s="5">
        <v>1.44</v>
      </c>
      <c r="I996" s="5">
        <v>2.68</v>
      </c>
    </row>
    <row r="997" spans="1:9" x14ac:dyDescent="0.25">
      <c r="A997" s="4">
        <v>19724</v>
      </c>
      <c r="B997" s="8">
        <f>(I997-H997)*100</f>
        <v>98.999999999999972</v>
      </c>
      <c r="C997" s="8">
        <f t="shared" si="40"/>
        <v>500</v>
      </c>
      <c r="D997" s="8">
        <f t="shared" si="41"/>
        <v>-1100</v>
      </c>
      <c r="E997" s="5">
        <v>1</v>
      </c>
      <c r="F997" s="5"/>
      <c r="G997" s="5"/>
      <c r="H997" s="5">
        <v>1.6</v>
      </c>
      <c r="I997" s="5">
        <v>2.59</v>
      </c>
    </row>
    <row r="998" spans="1:9" x14ac:dyDescent="0.25">
      <c r="A998" s="4">
        <v>19755</v>
      </c>
      <c r="B998" s="8">
        <f>(I998-H998)*100</f>
        <v>130</v>
      </c>
      <c r="C998" s="8">
        <f t="shared" si="40"/>
        <v>500</v>
      </c>
      <c r="D998" s="8">
        <f t="shared" si="41"/>
        <v>-1100</v>
      </c>
      <c r="E998" s="5">
        <v>1</v>
      </c>
      <c r="F998" s="5"/>
      <c r="G998" s="5"/>
      <c r="H998" s="5">
        <v>1.18</v>
      </c>
      <c r="I998" s="5">
        <v>2.48</v>
      </c>
    </row>
    <row r="999" spans="1:9" x14ac:dyDescent="0.25">
      <c r="A999" s="4">
        <v>19783</v>
      </c>
      <c r="B999" s="8">
        <f>(I999-H999)*100</f>
        <v>150.00000000000003</v>
      </c>
      <c r="C999" s="8">
        <f t="shared" si="40"/>
        <v>500</v>
      </c>
      <c r="D999" s="8">
        <f t="shared" si="41"/>
        <v>-1100</v>
      </c>
      <c r="E999" s="5">
        <v>1</v>
      </c>
      <c r="F999" s="5"/>
      <c r="G999" s="5"/>
      <c r="H999" s="5">
        <v>0.97</v>
      </c>
      <c r="I999" s="5">
        <v>2.4700000000000002</v>
      </c>
    </row>
    <row r="1000" spans="1:9" x14ac:dyDescent="0.25">
      <c r="A1000" s="4">
        <v>19814</v>
      </c>
      <c r="B1000" s="8">
        <f>(I1000-H1000)*100</f>
        <v>134</v>
      </c>
      <c r="C1000" s="8">
        <f t="shared" si="40"/>
        <v>500</v>
      </c>
      <c r="D1000" s="8">
        <f t="shared" si="41"/>
        <v>-1100</v>
      </c>
      <c r="E1000" s="5">
        <v>1</v>
      </c>
      <c r="F1000" s="5"/>
      <c r="G1000" s="5"/>
      <c r="H1000" s="5">
        <v>1.03</v>
      </c>
      <c r="I1000" s="5">
        <v>2.37</v>
      </c>
    </row>
    <row r="1001" spans="1:9" x14ac:dyDescent="0.25">
      <c r="A1001" s="4">
        <v>19844</v>
      </c>
      <c r="B1001" s="8">
        <f>(I1001-H1001)*100</f>
        <v>132</v>
      </c>
      <c r="C1001" s="8">
        <f t="shared" si="40"/>
        <v>500</v>
      </c>
      <c r="D1001" s="8">
        <f t="shared" si="41"/>
        <v>-1100</v>
      </c>
      <c r="E1001" s="5">
        <v>1</v>
      </c>
      <c r="F1001" s="5"/>
      <c r="G1001" s="5"/>
      <c r="H1001" s="5">
        <v>0.97</v>
      </c>
      <c r="I1001" s="5">
        <v>2.29</v>
      </c>
    </row>
    <row r="1002" spans="1:9" x14ac:dyDescent="0.25">
      <c r="A1002" s="4">
        <v>19875</v>
      </c>
      <c r="B1002" s="8">
        <f>(I1002-H1002)*100</f>
        <v>161</v>
      </c>
      <c r="C1002" s="8">
        <f t="shared" si="40"/>
        <v>500</v>
      </c>
      <c r="D1002" s="8">
        <f t="shared" si="41"/>
        <v>-1100</v>
      </c>
      <c r="E1002" s="5">
        <v>1</v>
      </c>
      <c r="F1002" s="5"/>
      <c r="G1002" s="5">
        <v>1</v>
      </c>
      <c r="H1002" s="5">
        <v>0.76</v>
      </c>
      <c r="I1002" s="5">
        <v>2.37</v>
      </c>
    </row>
    <row r="1003" spans="1:9" x14ac:dyDescent="0.25">
      <c r="A1003" s="4">
        <v>19905</v>
      </c>
      <c r="B1003" s="8">
        <f>(I1003-H1003)*100</f>
        <v>173.99999999999997</v>
      </c>
      <c r="C1003" s="8"/>
      <c r="D1003" s="8"/>
      <c r="E1003" s="5"/>
      <c r="F1003" s="5"/>
      <c r="G1003" s="5"/>
      <c r="H1003" s="5">
        <v>0.64</v>
      </c>
      <c r="I1003" s="5">
        <v>2.38</v>
      </c>
    </row>
    <row r="1004" spans="1:9" x14ac:dyDescent="0.25">
      <c r="A1004" s="4">
        <v>19936</v>
      </c>
      <c r="B1004" s="8">
        <f>(I1004-H1004)*100</f>
        <v>157.99999999999997</v>
      </c>
      <c r="C1004" s="8"/>
      <c r="D1004" s="8"/>
      <c r="E1004" s="5"/>
      <c r="F1004" s="5"/>
      <c r="G1004" s="5"/>
      <c r="H1004" s="5">
        <v>0.72</v>
      </c>
      <c r="I1004" s="5">
        <v>2.2999999999999998</v>
      </c>
    </row>
    <row r="1005" spans="1:9" x14ac:dyDescent="0.25">
      <c r="A1005" s="4">
        <v>19967</v>
      </c>
      <c r="B1005" s="8">
        <f>(I1005-H1005)*100</f>
        <v>144</v>
      </c>
      <c r="C1005" s="8"/>
      <c r="D1005" s="8"/>
      <c r="E1005" s="5"/>
      <c r="F1005" s="5"/>
      <c r="G1005" s="5"/>
      <c r="H1005" s="5">
        <v>0.92</v>
      </c>
      <c r="I1005" s="5">
        <v>2.36</v>
      </c>
    </row>
    <row r="1006" spans="1:9" x14ac:dyDescent="0.25">
      <c r="A1006" s="4">
        <v>19997</v>
      </c>
      <c r="B1006" s="8">
        <f>(I1006-H1006)*100</f>
        <v>137</v>
      </c>
      <c r="C1006" s="8"/>
      <c r="D1006" s="8"/>
      <c r="E1006" s="5"/>
      <c r="F1006" s="5"/>
      <c r="G1006" s="5"/>
      <c r="H1006" s="5">
        <v>1.01</v>
      </c>
      <c r="I1006" s="5">
        <v>2.38</v>
      </c>
    </row>
    <row r="1007" spans="1:9" x14ac:dyDescent="0.25">
      <c r="A1007" s="4">
        <v>20028</v>
      </c>
      <c r="B1007" s="8">
        <f>(I1007-H1007)*100</f>
        <v>145.00000000000003</v>
      </c>
      <c r="C1007" s="8"/>
      <c r="D1007" s="8"/>
      <c r="E1007" s="5"/>
      <c r="F1007" s="5"/>
      <c r="G1007" s="5"/>
      <c r="H1007" s="5">
        <v>0.98</v>
      </c>
      <c r="I1007" s="5">
        <v>2.4300000000000002</v>
      </c>
    </row>
    <row r="1008" spans="1:9" x14ac:dyDescent="0.25">
      <c r="A1008" s="4">
        <v>20058</v>
      </c>
      <c r="B1008" s="8">
        <f>(I1008-H1008)*100</f>
        <v>154.99999999999997</v>
      </c>
      <c r="C1008" s="8"/>
      <c r="D1008" s="8"/>
      <c r="E1008" s="5"/>
      <c r="F1008" s="5"/>
      <c r="G1008" s="5"/>
      <c r="H1008" s="5">
        <v>0.93</v>
      </c>
      <c r="I1008" s="5">
        <v>2.48</v>
      </c>
    </row>
    <row r="1009" spans="1:9" x14ac:dyDescent="0.25">
      <c r="A1009" s="4">
        <v>20089</v>
      </c>
      <c r="B1009" s="8">
        <f>(I1009-H1009)*100</f>
        <v>136</v>
      </c>
      <c r="C1009" s="8"/>
      <c r="D1009" s="8"/>
      <c r="E1009" s="5"/>
      <c r="F1009" s="5"/>
      <c r="G1009" s="5"/>
      <c r="H1009" s="5">
        <v>1.1499999999999999</v>
      </c>
      <c r="I1009" s="5">
        <v>2.5099999999999998</v>
      </c>
    </row>
    <row r="1010" spans="1:9" x14ac:dyDescent="0.25">
      <c r="A1010" s="4">
        <v>20120</v>
      </c>
      <c r="B1010" s="8">
        <f>(I1010-H1010)*100</f>
        <v>139</v>
      </c>
      <c r="C1010" s="8"/>
      <c r="D1010" s="8"/>
      <c r="E1010" s="5"/>
      <c r="F1010" s="5"/>
      <c r="G1010" s="5"/>
      <c r="H1010" s="5">
        <v>1.22</v>
      </c>
      <c r="I1010" s="5">
        <v>2.61</v>
      </c>
    </row>
    <row r="1011" spans="1:9" x14ac:dyDescent="0.25">
      <c r="A1011" s="4">
        <v>20148</v>
      </c>
      <c r="B1011" s="8">
        <f>(I1011-H1011)*100</f>
        <v>148</v>
      </c>
      <c r="C1011" s="8"/>
      <c r="D1011" s="8"/>
      <c r="E1011" s="5"/>
      <c r="F1011" s="5"/>
      <c r="G1011" s="5"/>
      <c r="H1011" s="5">
        <v>1.17</v>
      </c>
      <c r="I1011" s="5">
        <v>2.65</v>
      </c>
    </row>
    <row r="1012" spans="1:9" x14ac:dyDescent="0.25">
      <c r="A1012" s="4">
        <v>20179</v>
      </c>
      <c r="B1012" s="8">
        <f>(I1012-H1012)*100</f>
        <v>140</v>
      </c>
      <c r="C1012" s="8"/>
      <c r="D1012" s="8"/>
      <c r="E1012" s="5"/>
      <c r="F1012" s="5"/>
      <c r="G1012" s="5"/>
      <c r="H1012" s="5">
        <v>1.28</v>
      </c>
      <c r="I1012" s="5">
        <v>2.68</v>
      </c>
    </row>
    <row r="1013" spans="1:9" x14ac:dyDescent="0.25">
      <c r="A1013" s="4">
        <v>20209</v>
      </c>
      <c r="B1013" s="8">
        <f>(I1013-H1013)*100</f>
        <v>115.99999999999999</v>
      </c>
      <c r="C1013" s="8"/>
      <c r="D1013" s="8"/>
      <c r="E1013" s="5"/>
      <c r="F1013" s="5"/>
      <c r="G1013" s="5"/>
      <c r="H1013" s="5">
        <v>1.59</v>
      </c>
      <c r="I1013" s="5">
        <v>2.75</v>
      </c>
    </row>
    <row r="1014" spans="1:9" x14ac:dyDescent="0.25">
      <c r="A1014" s="4">
        <v>20240</v>
      </c>
      <c r="B1014" s="8">
        <f>(I1014-H1014)*100</f>
        <v>130.99999999999997</v>
      </c>
      <c r="C1014" s="8"/>
      <c r="D1014" s="8"/>
      <c r="E1014" s="5"/>
      <c r="F1014" s="5"/>
      <c r="G1014" s="5"/>
      <c r="H1014" s="5">
        <v>1.45</v>
      </c>
      <c r="I1014" s="5">
        <v>2.76</v>
      </c>
    </row>
    <row r="1015" spans="1:9" x14ac:dyDescent="0.25">
      <c r="A1015" s="4">
        <v>20270</v>
      </c>
      <c r="B1015" s="8">
        <f>(I1015-H1015)*100</f>
        <v>137</v>
      </c>
      <c r="C1015" s="8"/>
      <c r="D1015" s="8"/>
      <c r="E1015" s="5"/>
      <c r="F1015" s="5"/>
      <c r="G1015" s="5"/>
      <c r="H1015" s="5">
        <v>1.41</v>
      </c>
      <c r="I1015" s="5">
        <v>2.78</v>
      </c>
    </row>
    <row r="1016" spans="1:9" x14ac:dyDescent="0.25">
      <c r="A1016" s="4">
        <v>20301</v>
      </c>
      <c r="B1016" s="8">
        <f>(I1016-H1016)*100</f>
        <v>129.99999999999997</v>
      </c>
      <c r="C1016" s="8"/>
      <c r="D1016" s="8"/>
      <c r="E1016" s="5"/>
      <c r="F1016" s="5"/>
      <c r="G1016" s="5"/>
      <c r="H1016" s="5">
        <v>1.6</v>
      </c>
      <c r="I1016" s="5">
        <v>2.9</v>
      </c>
    </row>
    <row r="1017" spans="1:9" x14ac:dyDescent="0.25">
      <c r="A1017" s="4">
        <v>20332</v>
      </c>
      <c r="B1017" s="8">
        <f>(I1017-H1017)*100</f>
        <v>107.00000000000003</v>
      </c>
      <c r="C1017" s="8"/>
      <c r="D1017" s="8"/>
      <c r="E1017" s="5"/>
      <c r="F1017" s="5"/>
      <c r="G1017" s="5"/>
      <c r="H1017" s="5">
        <v>1.9</v>
      </c>
      <c r="I1017" s="5">
        <v>2.97</v>
      </c>
    </row>
    <row r="1018" spans="1:9" x14ac:dyDescent="0.25">
      <c r="A1018" s="4">
        <v>20362</v>
      </c>
      <c r="B1018" s="8">
        <f>(I1018-H1018)*100</f>
        <v>90.000000000000028</v>
      </c>
      <c r="C1018" s="8"/>
      <c r="D1018" s="8"/>
      <c r="E1018" s="5"/>
      <c r="F1018" s="5"/>
      <c r="G1018" s="5"/>
      <c r="H1018" s="5">
        <v>2.0699999999999998</v>
      </c>
      <c r="I1018" s="5">
        <v>2.97</v>
      </c>
    </row>
    <row r="1019" spans="1:9" x14ac:dyDescent="0.25">
      <c r="A1019" s="4">
        <v>20393</v>
      </c>
      <c r="B1019" s="8">
        <f>(I1019-H1019)*100</f>
        <v>64.999999999999986</v>
      </c>
      <c r="C1019" s="8"/>
      <c r="D1019" s="8"/>
      <c r="E1019" s="5"/>
      <c r="F1019" s="5"/>
      <c r="G1019" s="5"/>
      <c r="H1019" s="5">
        <v>2.23</v>
      </c>
      <c r="I1019" s="5">
        <v>2.88</v>
      </c>
    </row>
    <row r="1020" spans="1:9" x14ac:dyDescent="0.25">
      <c r="A1020" s="4">
        <v>20423</v>
      </c>
      <c r="B1020" s="8">
        <f>(I1020-H1020)*100</f>
        <v>64.999999999999986</v>
      </c>
      <c r="C1020" s="8"/>
      <c r="D1020" s="8"/>
      <c r="E1020" s="5"/>
      <c r="F1020" s="5"/>
      <c r="G1020" s="5"/>
      <c r="H1020" s="5">
        <v>2.2400000000000002</v>
      </c>
      <c r="I1020" s="5">
        <v>2.89</v>
      </c>
    </row>
    <row r="1021" spans="1:9" x14ac:dyDescent="0.25">
      <c r="A1021" s="4">
        <v>20454</v>
      </c>
      <c r="B1021" s="8">
        <f>(I1021-H1021)*100</f>
        <v>41.999999999999993</v>
      </c>
      <c r="C1021" s="8"/>
      <c r="D1021" s="8"/>
      <c r="E1021" s="5"/>
      <c r="F1021" s="5"/>
      <c r="G1021" s="5"/>
      <c r="H1021" s="5">
        <v>2.54</v>
      </c>
      <c r="I1021" s="5">
        <v>2.96</v>
      </c>
    </row>
    <row r="1022" spans="1:9" x14ac:dyDescent="0.25">
      <c r="A1022" s="4">
        <v>20485</v>
      </c>
      <c r="B1022" s="8">
        <f>(I1022-H1022)*100</f>
        <v>48.999999999999979</v>
      </c>
      <c r="C1022" s="8"/>
      <c r="D1022" s="8"/>
      <c r="E1022" s="5"/>
      <c r="F1022" s="5"/>
      <c r="G1022" s="5"/>
      <c r="H1022" s="5">
        <v>2.41</v>
      </c>
      <c r="I1022" s="5">
        <v>2.9</v>
      </c>
    </row>
    <row r="1023" spans="1:9" x14ac:dyDescent="0.25">
      <c r="A1023" s="4">
        <v>20514</v>
      </c>
      <c r="B1023" s="8">
        <f>(I1023-H1023)*100</f>
        <v>52</v>
      </c>
      <c r="C1023" s="8"/>
      <c r="D1023" s="8"/>
      <c r="E1023" s="5"/>
      <c r="F1023" s="5"/>
      <c r="G1023" s="5"/>
      <c r="H1023" s="5">
        <v>2.3199999999999998</v>
      </c>
      <c r="I1023" s="5">
        <v>2.84</v>
      </c>
    </row>
    <row r="1024" spans="1:9" x14ac:dyDescent="0.25">
      <c r="A1024" s="4">
        <v>20545</v>
      </c>
      <c r="B1024" s="8">
        <f>(I1024-H1024)*100</f>
        <v>71</v>
      </c>
      <c r="C1024" s="8"/>
      <c r="D1024" s="8"/>
      <c r="E1024" s="5"/>
      <c r="F1024" s="5"/>
      <c r="G1024" s="5"/>
      <c r="H1024" s="5">
        <v>2.25</v>
      </c>
      <c r="I1024" s="5">
        <v>2.96</v>
      </c>
    </row>
    <row r="1025" spans="1:9" x14ac:dyDescent="0.25">
      <c r="A1025" s="4">
        <v>20575</v>
      </c>
      <c r="B1025" s="8">
        <f>(I1025-H1025)*100</f>
        <v>58.000000000000007</v>
      </c>
      <c r="C1025" s="8"/>
      <c r="D1025" s="8"/>
      <c r="E1025" s="5"/>
      <c r="F1025" s="5"/>
      <c r="G1025" s="5"/>
      <c r="H1025" s="5">
        <v>2.6</v>
      </c>
      <c r="I1025" s="5">
        <v>3.18</v>
      </c>
    </row>
    <row r="1026" spans="1:9" x14ac:dyDescent="0.25">
      <c r="A1026" s="4">
        <v>20606</v>
      </c>
      <c r="B1026" s="8">
        <f>(I1026-H1026)*100</f>
        <v>46</v>
      </c>
      <c r="C1026" s="8"/>
      <c r="D1026" s="8"/>
      <c r="E1026" s="5"/>
      <c r="F1026" s="5"/>
      <c r="G1026" s="5"/>
      <c r="H1026" s="5">
        <v>2.61</v>
      </c>
      <c r="I1026" s="5">
        <v>3.07</v>
      </c>
    </row>
    <row r="1027" spans="1:9" x14ac:dyDescent="0.25">
      <c r="A1027" s="4">
        <v>20636</v>
      </c>
      <c r="B1027" s="8">
        <f>(I1027-H1027)*100</f>
        <v>50.999999999999979</v>
      </c>
      <c r="C1027" s="8"/>
      <c r="D1027" s="8"/>
      <c r="E1027" s="5"/>
      <c r="F1027" s="5"/>
      <c r="G1027" s="5"/>
      <c r="H1027" s="5">
        <v>2.4900000000000002</v>
      </c>
      <c r="I1027" s="5">
        <v>3</v>
      </c>
    </row>
    <row r="1028" spans="1:9" x14ac:dyDescent="0.25">
      <c r="A1028" s="4">
        <v>20667</v>
      </c>
      <c r="B1028" s="8">
        <f>(I1028-H1028)*100</f>
        <v>79.999999999999986</v>
      </c>
      <c r="C1028" s="8"/>
      <c r="D1028" s="8"/>
      <c r="E1028" s="5"/>
      <c r="F1028" s="5"/>
      <c r="G1028" s="5"/>
      <c r="H1028" s="5">
        <v>2.31</v>
      </c>
      <c r="I1028" s="5">
        <v>3.11</v>
      </c>
    </row>
    <row r="1029" spans="1:9" x14ac:dyDescent="0.25">
      <c r="A1029" s="4">
        <v>20698</v>
      </c>
      <c r="B1029" s="8">
        <f>(I1029-H1029)*100</f>
        <v>73</v>
      </c>
      <c r="C1029" s="8"/>
      <c r="D1029" s="8"/>
      <c r="E1029" s="5"/>
      <c r="F1029" s="5"/>
      <c r="G1029" s="5"/>
      <c r="H1029" s="5">
        <v>2.6</v>
      </c>
      <c r="I1029" s="5">
        <v>3.33</v>
      </c>
    </row>
    <row r="1030" spans="1:9" x14ac:dyDescent="0.25">
      <c r="A1030" s="4">
        <v>20728</v>
      </c>
      <c r="B1030" s="8">
        <f>(I1030-H1030)*100</f>
        <v>54</v>
      </c>
      <c r="C1030" s="8"/>
      <c r="D1030" s="8"/>
      <c r="E1030" s="5"/>
      <c r="F1030" s="5"/>
      <c r="G1030" s="5"/>
      <c r="H1030" s="5">
        <v>2.84</v>
      </c>
      <c r="I1030" s="5">
        <v>3.38</v>
      </c>
    </row>
    <row r="1031" spans="1:9" x14ac:dyDescent="0.25">
      <c r="A1031" s="4">
        <v>20759</v>
      </c>
      <c r="B1031" s="8">
        <f>(I1031-H1031)*100</f>
        <v>43.999999999999993</v>
      </c>
      <c r="C1031" s="8"/>
      <c r="D1031" s="8"/>
      <c r="E1031" s="5"/>
      <c r="F1031" s="5"/>
      <c r="G1031" s="5"/>
      <c r="H1031" s="5">
        <v>2.9</v>
      </c>
      <c r="I1031" s="5">
        <v>3.34</v>
      </c>
    </row>
    <row r="1032" spans="1:9" x14ac:dyDescent="0.25">
      <c r="A1032" s="4">
        <v>20789</v>
      </c>
      <c r="B1032" s="8">
        <f>(I1032-H1032)*100</f>
        <v>50</v>
      </c>
      <c r="C1032" s="8"/>
      <c r="D1032" s="8"/>
      <c r="E1032" s="5"/>
      <c r="F1032" s="5"/>
      <c r="G1032" s="5"/>
      <c r="H1032" s="5">
        <v>2.99</v>
      </c>
      <c r="I1032" s="5">
        <v>3.49</v>
      </c>
    </row>
    <row r="1033" spans="1:9" x14ac:dyDescent="0.25">
      <c r="A1033" s="4">
        <v>20820</v>
      </c>
      <c r="B1033" s="8">
        <f>(I1033-H1033)*100</f>
        <v>37.999999999999986</v>
      </c>
      <c r="C1033" s="8"/>
      <c r="D1033" s="8"/>
      <c r="E1033" s="5"/>
      <c r="F1033" s="5"/>
      <c r="G1033" s="5"/>
      <c r="H1033" s="5">
        <v>3.21</v>
      </c>
      <c r="I1033" s="5">
        <v>3.59</v>
      </c>
    </row>
    <row r="1034" spans="1:9" x14ac:dyDescent="0.25">
      <c r="A1034" s="4">
        <v>20851</v>
      </c>
      <c r="B1034" s="8">
        <f>(I1034-H1034)*100</f>
        <v>35.000000000000007</v>
      </c>
      <c r="C1034" s="8"/>
      <c r="D1034" s="8"/>
      <c r="E1034" s="5"/>
      <c r="F1034" s="5"/>
      <c r="G1034" s="5"/>
      <c r="H1034" s="5">
        <v>3.11</v>
      </c>
      <c r="I1034" s="5">
        <v>3.46</v>
      </c>
    </row>
    <row r="1035" spans="1:9" x14ac:dyDescent="0.25">
      <c r="A1035" s="4">
        <v>20879</v>
      </c>
      <c r="B1035" s="8">
        <f>(I1035-H1035)*100</f>
        <v>23.999999999999979</v>
      </c>
      <c r="C1035" s="8"/>
      <c r="D1035" s="8"/>
      <c r="E1035" s="5"/>
      <c r="F1035" s="5"/>
      <c r="G1035" s="5"/>
      <c r="H1035" s="5">
        <v>3.1</v>
      </c>
      <c r="I1035" s="5">
        <v>3.34</v>
      </c>
    </row>
    <row r="1036" spans="1:9" x14ac:dyDescent="0.25">
      <c r="A1036" s="4">
        <v>20910</v>
      </c>
      <c r="B1036" s="8">
        <f>(I1036-H1036)*100</f>
        <v>33.000000000000007</v>
      </c>
      <c r="C1036" s="8"/>
      <c r="D1036" s="8"/>
      <c r="E1036" s="5"/>
      <c r="F1036" s="5"/>
      <c r="G1036" s="5"/>
      <c r="H1036" s="5">
        <v>3.08</v>
      </c>
      <c r="I1036" s="5">
        <v>3.41</v>
      </c>
    </row>
    <row r="1037" spans="1:9" x14ac:dyDescent="0.25">
      <c r="A1037" s="4">
        <v>20940</v>
      </c>
      <c r="B1037" s="8">
        <f>(I1037-H1037)*100</f>
        <v>41.000000000000014</v>
      </c>
      <c r="C1037" s="8"/>
      <c r="D1037" s="8"/>
      <c r="E1037" s="5"/>
      <c r="F1037" s="5"/>
      <c r="G1037" s="5"/>
      <c r="H1037" s="5">
        <v>3.07</v>
      </c>
      <c r="I1037" s="5">
        <v>3.48</v>
      </c>
    </row>
    <row r="1038" spans="1:9" x14ac:dyDescent="0.25">
      <c r="A1038" s="4">
        <v>20971</v>
      </c>
      <c r="B1038" s="8">
        <f>(I1038-H1038)*100</f>
        <v>54</v>
      </c>
      <c r="C1038" s="8"/>
      <c r="D1038" s="8"/>
      <c r="E1038" s="5"/>
      <c r="F1038" s="5"/>
      <c r="G1038" s="5"/>
      <c r="H1038" s="5">
        <v>3.06</v>
      </c>
      <c r="I1038" s="5">
        <v>3.6</v>
      </c>
    </row>
    <row r="1039" spans="1:9" x14ac:dyDescent="0.25">
      <c r="A1039" s="4">
        <v>21001</v>
      </c>
      <c r="B1039" s="8">
        <f>(I1039-H1039)*100</f>
        <v>50.999999999999979</v>
      </c>
      <c r="C1039" s="8"/>
      <c r="D1039" s="8"/>
      <c r="E1039" s="5"/>
      <c r="F1039" s="5"/>
      <c r="G1039" s="5"/>
      <c r="H1039" s="5">
        <v>3.29</v>
      </c>
      <c r="I1039" s="5">
        <v>3.8</v>
      </c>
    </row>
    <row r="1040" spans="1:9" x14ac:dyDescent="0.25">
      <c r="A1040" s="4">
        <v>21032</v>
      </c>
      <c r="B1040" s="8">
        <f>(I1040-H1040)*100</f>
        <v>77</v>
      </c>
      <c r="C1040" s="8"/>
      <c r="D1040" s="8"/>
      <c r="E1040" s="5"/>
      <c r="F1040" s="5"/>
      <c r="G1040" s="5"/>
      <c r="H1040" s="5">
        <v>3.16</v>
      </c>
      <c r="I1040" s="5">
        <v>3.93</v>
      </c>
    </row>
    <row r="1041" spans="1:9" x14ac:dyDescent="0.25">
      <c r="A1041" s="4">
        <v>21063</v>
      </c>
      <c r="B1041" s="8">
        <f>(I1041-H1041)*100</f>
        <v>56.000000000000007</v>
      </c>
      <c r="C1041" s="8">
        <f t="shared" ref="C1041:C1049" si="42">ROUNDUP(MAX(B:B),-2)</f>
        <v>500</v>
      </c>
      <c r="D1041" s="8">
        <f t="shared" ref="D1041:D1049" si="43">ROUNDUP(MIN(B:B),-2)</f>
        <v>-1100</v>
      </c>
      <c r="E1041" s="5">
        <v>1</v>
      </c>
      <c r="F1041" s="5">
        <v>1</v>
      </c>
      <c r="G1041" s="5"/>
      <c r="H1041" s="5">
        <v>3.37</v>
      </c>
      <c r="I1041" s="5">
        <v>3.93</v>
      </c>
    </row>
    <row r="1042" spans="1:9" x14ac:dyDescent="0.25">
      <c r="A1042" s="4">
        <v>21093</v>
      </c>
      <c r="B1042" s="8">
        <f>(I1042-H1042)*100</f>
        <v>39.000000000000014</v>
      </c>
      <c r="C1042" s="8">
        <f t="shared" si="42"/>
        <v>500</v>
      </c>
      <c r="D1042" s="8">
        <f t="shared" si="43"/>
        <v>-1100</v>
      </c>
      <c r="E1042" s="5">
        <v>1</v>
      </c>
      <c r="F1042" s="5"/>
      <c r="G1042" s="5"/>
      <c r="H1042" s="5">
        <v>3.53</v>
      </c>
      <c r="I1042" s="5">
        <v>3.92</v>
      </c>
    </row>
    <row r="1043" spans="1:9" x14ac:dyDescent="0.25">
      <c r="A1043" s="4">
        <v>21124</v>
      </c>
      <c r="B1043" s="8">
        <f>(I1043-H1043)*100</f>
        <v>39.000000000000014</v>
      </c>
      <c r="C1043" s="8">
        <f t="shared" si="42"/>
        <v>500</v>
      </c>
      <c r="D1043" s="8">
        <f t="shared" si="43"/>
        <v>-1100</v>
      </c>
      <c r="E1043" s="5">
        <v>1</v>
      </c>
      <c r="F1043" s="5"/>
      <c r="G1043" s="5"/>
      <c r="H1043" s="5">
        <v>3.58</v>
      </c>
      <c r="I1043" s="5">
        <v>3.97</v>
      </c>
    </row>
    <row r="1044" spans="1:9" x14ac:dyDescent="0.25">
      <c r="A1044" s="4">
        <v>21154</v>
      </c>
      <c r="B1044" s="8">
        <f>(I1044-H1044)*100</f>
        <v>41.000000000000014</v>
      </c>
      <c r="C1044" s="8">
        <f t="shared" si="42"/>
        <v>500</v>
      </c>
      <c r="D1044" s="8">
        <f t="shared" si="43"/>
        <v>-1100</v>
      </c>
      <c r="E1044" s="5">
        <v>1</v>
      </c>
      <c r="F1044" s="5"/>
      <c r="G1044" s="5"/>
      <c r="H1044" s="5">
        <v>3.31</v>
      </c>
      <c r="I1044" s="5">
        <v>3.72</v>
      </c>
    </row>
    <row r="1045" spans="1:9" x14ac:dyDescent="0.25">
      <c r="A1045" s="4">
        <v>21185</v>
      </c>
      <c r="B1045" s="8">
        <f>(I1045-H1045)*100</f>
        <v>16.999999999999993</v>
      </c>
      <c r="C1045" s="8">
        <f t="shared" si="42"/>
        <v>500</v>
      </c>
      <c r="D1045" s="8">
        <f t="shared" si="43"/>
        <v>-1100</v>
      </c>
      <c r="E1045" s="5">
        <v>1</v>
      </c>
      <c r="F1045" s="5"/>
      <c r="G1045" s="5"/>
      <c r="H1045" s="5">
        <v>3.04</v>
      </c>
      <c r="I1045" s="5">
        <v>3.21</v>
      </c>
    </row>
    <row r="1046" spans="1:9" x14ac:dyDescent="0.25">
      <c r="A1046" s="4">
        <v>21216</v>
      </c>
      <c r="B1046" s="8">
        <f>(I1046-H1046)*100</f>
        <v>64.999999999999986</v>
      </c>
      <c r="C1046" s="8">
        <f t="shared" si="42"/>
        <v>500</v>
      </c>
      <c r="D1046" s="8">
        <f t="shared" si="43"/>
        <v>-1100</v>
      </c>
      <c r="E1046" s="5">
        <v>1</v>
      </c>
      <c r="F1046" s="5"/>
      <c r="G1046" s="5"/>
      <c r="H1046" s="5">
        <v>2.44</v>
      </c>
      <c r="I1046" s="5">
        <v>3.09</v>
      </c>
    </row>
    <row r="1047" spans="1:9" x14ac:dyDescent="0.25">
      <c r="A1047" s="4">
        <v>21244</v>
      </c>
      <c r="B1047" s="8">
        <f>(I1047-H1047)*100</f>
        <v>151.99999999999997</v>
      </c>
      <c r="C1047" s="8">
        <f t="shared" si="42"/>
        <v>500</v>
      </c>
      <c r="D1047" s="8">
        <f t="shared" si="43"/>
        <v>-1100</v>
      </c>
      <c r="E1047" s="5">
        <v>1</v>
      </c>
      <c r="F1047" s="5"/>
      <c r="G1047" s="5"/>
      <c r="H1047" s="5">
        <v>1.53</v>
      </c>
      <c r="I1047" s="5">
        <v>3.05</v>
      </c>
    </row>
    <row r="1048" spans="1:9" x14ac:dyDescent="0.25">
      <c r="A1048" s="4">
        <v>21275</v>
      </c>
      <c r="B1048" s="8">
        <f>(I1048-H1048)*100</f>
        <v>168</v>
      </c>
      <c r="C1048" s="8">
        <f t="shared" si="42"/>
        <v>500</v>
      </c>
      <c r="D1048" s="8">
        <f t="shared" si="43"/>
        <v>-1100</v>
      </c>
      <c r="E1048" s="5">
        <v>1</v>
      </c>
      <c r="F1048" s="5"/>
      <c r="G1048" s="5"/>
      <c r="H1048" s="5">
        <v>1.3</v>
      </c>
      <c r="I1048" s="5">
        <v>2.98</v>
      </c>
    </row>
    <row r="1049" spans="1:9" x14ac:dyDescent="0.25">
      <c r="A1049" s="4">
        <v>21305</v>
      </c>
      <c r="B1049" s="8">
        <f>(I1049-H1049)*100</f>
        <v>175</v>
      </c>
      <c r="C1049" s="8">
        <f t="shared" si="42"/>
        <v>500</v>
      </c>
      <c r="D1049" s="8">
        <f t="shared" si="43"/>
        <v>-1100</v>
      </c>
      <c r="E1049" s="5">
        <v>1</v>
      </c>
      <c r="F1049" s="5"/>
      <c r="G1049" s="5">
        <v>1</v>
      </c>
      <c r="H1049" s="5">
        <v>1.1299999999999999</v>
      </c>
      <c r="I1049" s="5">
        <v>2.88</v>
      </c>
    </row>
    <row r="1050" spans="1:9" x14ac:dyDescent="0.25">
      <c r="A1050" s="4">
        <v>21336</v>
      </c>
      <c r="B1050" s="8">
        <f>(I1050-H1050)*100</f>
        <v>200.99999999999997</v>
      </c>
      <c r="C1050" s="8"/>
      <c r="D1050" s="8"/>
      <c r="E1050" s="5"/>
      <c r="F1050" s="5"/>
      <c r="G1050" s="5"/>
      <c r="H1050" s="5">
        <v>0.91</v>
      </c>
      <c r="I1050" s="5">
        <v>2.92</v>
      </c>
    </row>
    <row r="1051" spans="1:9" x14ac:dyDescent="0.25">
      <c r="A1051" s="4">
        <v>21366</v>
      </c>
      <c r="B1051" s="8">
        <f>(I1051-H1051)*100</f>
        <v>214</v>
      </c>
      <c r="C1051" s="8"/>
      <c r="D1051" s="8"/>
      <c r="E1051" s="5"/>
      <c r="F1051" s="5"/>
      <c r="G1051" s="5"/>
      <c r="H1051" s="5">
        <v>0.83</v>
      </c>
      <c r="I1051" s="5">
        <v>2.97</v>
      </c>
    </row>
    <row r="1052" spans="1:9" x14ac:dyDescent="0.25">
      <c r="A1052" s="4">
        <v>21397</v>
      </c>
      <c r="B1052" s="8">
        <f>(I1052-H1052)*100</f>
        <v>229</v>
      </c>
      <c r="C1052" s="8"/>
      <c r="D1052" s="8"/>
      <c r="E1052" s="5"/>
      <c r="F1052" s="5"/>
      <c r="G1052" s="5"/>
      <c r="H1052" s="5">
        <v>0.91</v>
      </c>
      <c r="I1052" s="5">
        <v>3.2</v>
      </c>
    </row>
    <row r="1053" spans="1:9" x14ac:dyDescent="0.25">
      <c r="A1053" s="4">
        <v>21428</v>
      </c>
      <c r="B1053" s="8">
        <f>(I1053-H1053)*100</f>
        <v>185</v>
      </c>
      <c r="C1053" s="8"/>
      <c r="D1053" s="8"/>
      <c r="E1053" s="5"/>
      <c r="F1053" s="5"/>
      <c r="G1053" s="5"/>
      <c r="H1053" s="5">
        <v>1.69</v>
      </c>
      <c r="I1053" s="5">
        <v>3.54</v>
      </c>
    </row>
    <row r="1054" spans="1:9" x14ac:dyDescent="0.25">
      <c r="A1054" s="4">
        <v>21458</v>
      </c>
      <c r="B1054" s="8">
        <f>(I1054-H1054)*100</f>
        <v>131.99999999999997</v>
      </c>
      <c r="C1054" s="8"/>
      <c r="D1054" s="8"/>
      <c r="E1054" s="5"/>
      <c r="F1054" s="5"/>
      <c r="G1054" s="5"/>
      <c r="H1054" s="5">
        <v>2.44</v>
      </c>
      <c r="I1054" s="5">
        <v>3.76</v>
      </c>
    </row>
    <row r="1055" spans="1:9" x14ac:dyDescent="0.25">
      <c r="A1055" s="4">
        <v>21489</v>
      </c>
      <c r="B1055" s="8">
        <f>(I1055-H1055)*100</f>
        <v>117</v>
      </c>
      <c r="C1055" s="8"/>
      <c r="D1055" s="8"/>
      <c r="E1055" s="5"/>
      <c r="F1055" s="5"/>
      <c r="G1055" s="5"/>
      <c r="H1055" s="5">
        <v>2.63</v>
      </c>
      <c r="I1055" s="5">
        <v>3.8</v>
      </c>
    </row>
    <row r="1056" spans="1:9" x14ac:dyDescent="0.25">
      <c r="A1056" s="4">
        <v>21519</v>
      </c>
      <c r="B1056" s="8">
        <f>(I1056-H1056)*100</f>
        <v>107.00000000000003</v>
      </c>
      <c r="C1056" s="8"/>
      <c r="D1056" s="8"/>
      <c r="E1056" s="5"/>
      <c r="F1056" s="5"/>
      <c r="G1056" s="5"/>
      <c r="H1056" s="5">
        <v>2.67</v>
      </c>
      <c r="I1056" s="5">
        <v>3.74</v>
      </c>
    </row>
    <row r="1057" spans="1:9" x14ac:dyDescent="0.25">
      <c r="A1057" s="4">
        <v>21550</v>
      </c>
      <c r="B1057" s="8">
        <f>(I1057-H1057)*100</f>
        <v>108.99999999999999</v>
      </c>
      <c r="C1057" s="8"/>
      <c r="D1057" s="8"/>
      <c r="E1057" s="5"/>
      <c r="F1057" s="5"/>
      <c r="G1057" s="5"/>
      <c r="H1057" s="5">
        <v>2.77</v>
      </c>
      <c r="I1057" s="5">
        <v>3.86</v>
      </c>
    </row>
    <row r="1058" spans="1:9" x14ac:dyDescent="0.25">
      <c r="A1058" s="4">
        <v>21581</v>
      </c>
      <c r="B1058" s="8">
        <f>(I1058-H1058)*100</f>
        <v>119.99999999999997</v>
      </c>
      <c r="C1058" s="8"/>
      <c r="D1058" s="8"/>
      <c r="E1058" s="5"/>
      <c r="F1058" s="5"/>
      <c r="G1058" s="5"/>
      <c r="H1058" s="5">
        <v>2.82</v>
      </c>
      <c r="I1058" s="5">
        <v>4.0199999999999996</v>
      </c>
    </row>
    <row r="1059" spans="1:9" x14ac:dyDescent="0.25">
      <c r="A1059" s="4">
        <v>21609</v>
      </c>
      <c r="B1059" s="8">
        <f>(I1059-H1059)*100</f>
        <v>125.99999999999997</v>
      </c>
      <c r="C1059" s="8"/>
      <c r="D1059" s="8"/>
      <c r="E1059" s="5"/>
      <c r="F1059" s="5"/>
      <c r="G1059" s="5"/>
      <c r="H1059" s="5">
        <v>2.7</v>
      </c>
      <c r="I1059" s="5">
        <v>3.96</v>
      </c>
    </row>
    <row r="1060" spans="1:9" x14ac:dyDescent="0.25">
      <c r="A1060" s="4">
        <v>21640</v>
      </c>
      <c r="B1060" s="8">
        <f>(I1060-H1060)*100</f>
        <v>119.00000000000004</v>
      </c>
      <c r="C1060" s="8"/>
      <c r="D1060" s="8"/>
      <c r="E1060" s="5"/>
      <c r="F1060" s="5"/>
      <c r="G1060" s="5"/>
      <c r="H1060" s="5">
        <v>2.8</v>
      </c>
      <c r="I1060" s="5">
        <v>3.99</v>
      </c>
    </row>
    <row r="1061" spans="1:9" x14ac:dyDescent="0.25">
      <c r="A1061" s="4">
        <v>21670</v>
      </c>
      <c r="B1061" s="8">
        <f>(I1061-H1061)*100</f>
        <v>117</v>
      </c>
      <c r="C1061" s="8"/>
      <c r="D1061" s="8"/>
      <c r="E1061" s="5"/>
      <c r="F1061" s="5"/>
      <c r="G1061" s="5"/>
      <c r="H1061" s="5">
        <v>2.95</v>
      </c>
      <c r="I1061" s="5">
        <v>4.12</v>
      </c>
    </row>
    <row r="1062" spans="1:9" x14ac:dyDescent="0.25">
      <c r="A1062" s="4">
        <v>21701</v>
      </c>
      <c r="B1062" s="8">
        <f>(I1062-H1062)*100</f>
        <v>146.99999999999997</v>
      </c>
      <c r="C1062" s="8"/>
      <c r="D1062" s="8"/>
      <c r="E1062" s="5"/>
      <c r="F1062" s="5"/>
      <c r="G1062" s="5"/>
      <c r="H1062" s="5">
        <v>2.84</v>
      </c>
      <c r="I1062" s="5">
        <v>4.3099999999999996</v>
      </c>
    </row>
    <row r="1063" spans="1:9" x14ac:dyDescent="0.25">
      <c r="A1063" s="4">
        <v>21731</v>
      </c>
      <c r="B1063" s="8">
        <f>(I1063-H1063)*100</f>
        <v>112.99999999999999</v>
      </c>
      <c r="C1063" s="8"/>
      <c r="D1063" s="8"/>
      <c r="E1063" s="5"/>
      <c r="F1063" s="5"/>
      <c r="G1063" s="5"/>
      <c r="H1063" s="5">
        <v>3.21</v>
      </c>
      <c r="I1063" s="5">
        <v>4.34</v>
      </c>
    </row>
    <row r="1064" spans="1:9" x14ac:dyDescent="0.25">
      <c r="A1064" s="4">
        <v>21762</v>
      </c>
      <c r="B1064" s="8">
        <f>(I1064-H1064)*100</f>
        <v>120.00000000000001</v>
      </c>
      <c r="C1064" s="8"/>
      <c r="D1064" s="8"/>
      <c r="E1064" s="5"/>
      <c r="F1064" s="5"/>
      <c r="G1064" s="5"/>
      <c r="H1064" s="5">
        <v>3.2</v>
      </c>
      <c r="I1064" s="5">
        <v>4.4000000000000004</v>
      </c>
    </row>
    <row r="1065" spans="1:9" x14ac:dyDescent="0.25">
      <c r="A1065" s="4">
        <v>21793</v>
      </c>
      <c r="B1065" s="8">
        <f>(I1065-H1065)*100</f>
        <v>104.99999999999999</v>
      </c>
      <c r="C1065" s="8"/>
      <c r="D1065" s="8"/>
      <c r="E1065" s="5"/>
      <c r="F1065" s="5"/>
      <c r="G1065" s="5"/>
      <c r="H1065" s="5">
        <v>3.38</v>
      </c>
      <c r="I1065" s="5">
        <v>4.43</v>
      </c>
    </row>
    <row r="1066" spans="1:9" x14ac:dyDescent="0.25">
      <c r="A1066" s="4">
        <v>21823</v>
      </c>
      <c r="B1066" s="8">
        <f>(I1066-H1066)*100</f>
        <v>63.999999999999972</v>
      </c>
      <c r="C1066" s="8"/>
      <c r="D1066" s="8"/>
      <c r="E1066" s="5"/>
      <c r="F1066" s="5"/>
      <c r="G1066" s="5"/>
      <c r="H1066" s="5">
        <v>4.04</v>
      </c>
      <c r="I1066" s="5">
        <v>4.68</v>
      </c>
    </row>
    <row r="1067" spans="1:9" x14ac:dyDescent="0.25">
      <c r="A1067" s="4">
        <v>21854</v>
      </c>
      <c r="B1067" s="8">
        <f>(I1067-H1067)*100</f>
        <v>48.000000000000043</v>
      </c>
      <c r="C1067" s="8"/>
      <c r="D1067" s="8"/>
      <c r="E1067" s="5"/>
      <c r="F1067" s="5"/>
      <c r="G1067" s="5"/>
      <c r="H1067" s="5">
        <v>4.05</v>
      </c>
      <c r="I1067" s="5">
        <v>4.53</v>
      </c>
    </row>
    <row r="1068" spans="1:9" x14ac:dyDescent="0.25">
      <c r="A1068" s="4">
        <v>21884</v>
      </c>
      <c r="B1068" s="8">
        <f>(I1068-H1068)*100</f>
        <v>37.999999999999986</v>
      </c>
      <c r="C1068" s="8"/>
      <c r="D1068" s="8"/>
      <c r="E1068" s="5"/>
      <c r="F1068" s="5"/>
      <c r="G1068" s="5"/>
      <c r="H1068" s="5">
        <v>4.1500000000000004</v>
      </c>
      <c r="I1068" s="5">
        <v>4.53</v>
      </c>
    </row>
    <row r="1069" spans="1:9" x14ac:dyDescent="0.25">
      <c r="A1069" s="4">
        <v>21915</v>
      </c>
      <c r="B1069" s="8">
        <f>(I1069-H1069)*100</f>
        <v>20.000000000000018</v>
      </c>
      <c r="C1069" s="8"/>
      <c r="D1069" s="8"/>
      <c r="E1069" s="5"/>
      <c r="F1069" s="5"/>
      <c r="G1069" s="5"/>
      <c r="H1069" s="5">
        <v>4.49</v>
      </c>
      <c r="I1069" s="5">
        <v>4.6900000000000004</v>
      </c>
    </row>
    <row r="1070" spans="1:9" x14ac:dyDescent="0.25">
      <c r="A1070" s="4">
        <v>21946</v>
      </c>
      <c r="B1070" s="8">
        <f>(I1070-H1070)*100</f>
        <v>37.000000000000014</v>
      </c>
      <c r="C1070" s="8"/>
      <c r="D1070" s="8"/>
      <c r="E1070" s="5"/>
      <c r="F1070" s="5"/>
      <c r="G1070" s="5"/>
      <c r="H1070" s="5">
        <v>4.3499999999999996</v>
      </c>
      <c r="I1070" s="5">
        <v>4.72</v>
      </c>
    </row>
    <row r="1071" spans="1:9" x14ac:dyDescent="0.25">
      <c r="A1071" s="4">
        <v>21975</v>
      </c>
      <c r="B1071" s="8">
        <f>(I1071-H1071)*100</f>
        <v>53.000000000000028</v>
      </c>
      <c r="C1071" s="8"/>
      <c r="D1071" s="8"/>
      <c r="E1071" s="5"/>
      <c r="F1071" s="5"/>
      <c r="G1071" s="5"/>
      <c r="H1071" s="5">
        <v>3.96</v>
      </c>
      <c r="I1071" s="5">
        <v>4.49</v>
      </c>
    </row>
    <row r="1072" spans="1:9" x14ac:dyDescent="0.25">
      <c r="A1072" s="4">
        <v>22006</v>
      </c>
      <c r="B1072" s="8">
        <f>(I1072-H1072)*100</f>
        <v>94</v>
      </c>
      <c r="C1072" s="8"/>
      <c r="D1072" s="8"/>
      <c r="E1072" s="5"/>
      <c r="F1072" s="5"/>
      <c r="G1072" s="5"/>
      <c r="H1072" s="5">
        <v>3.31</v>
      </c>
      <c r="I1072" s="5">
        <v>4.25</v>
      </c>
    </row>
    <row r="1073" spans="1:9" x14ac:dyDescent="0.25">
      <c r="A1073" s="4">
        <v>22036</v>
      </c>
      <c r="B1073" s="8">
        <f>(I1073-H1073)*100</f>
        <v>105.00000000000003</v>
      </c>
      <c r="C1073" s="8">
        <f t="shared" ref="C1073:C1083" si="44">ROUNDUP(MAX(B:B),-2)</f>
        <v>500</v>
      </c>
      <c r="D1073" s="8">
        <f t="shared" ref="D1073:D1083" si="45">ROUNDUP(MIN(B:B),-2)</f>
        <v>-1100</v>
      </c>
      <c r="E1073" s="5">
        <v>1</v>
      </c>
      <c r="F1073" s="5">
        <v>1</v>
      </c>
      <c r="G1073" s="5"/>
      <c r="H1073" s="5">
        <v>3.23</v>
      </c>
      <c r="I1073" s="5">
        <v>4.28</v>
      </c>
    </row>
    <row r="1074" spans="1:9" x14ac:dyDescent="0.25">
      <c r="A1074" s="4">
        <v>22067</v>
      </c>
      <c r="B1074" s="8">
        <f>(I1074-H1074)*100</f>
        <v>105.99999999999996</v>
      </c>
      <c r="C1074" s="8">
        <f t="shared" si="44"/>
        <v>500</v>
      </c>
      <c r="D1074" s="8">
        <f t="shared" si="45"/>
        <v>-1100</v>
      </c>
      <c r="E1074" s="5">
        <v>1</v>
      </c>
      <c r="F1074" s="5"/>
      <c r="G1074" s="5"/>
      <c r="H1074" s="5">
        <v>3.29</v>
      </c>
      <c r="I1074" s="5">
        <v>4.3499999999999996</v>
      </c>
    </row>
    <row r="1075" spans="1:9" x14ac:dyDescent="0.25">
      <c r="A1075" s="4">
        <v>22097</v>
      </c>
      <c r="B1075" s="8">
        <f>(I1075-H1075)*100</f>
        <v>169.00000000000003</v>
      </c>
      <c r="C1075" s="8">
        <f t="shared" si="44"/>
        <v>500</v>
      </c>
      <c r="D1075" s="8">
        <f t="shared" si="45"/>
        <v>-1100</v>
      </c>
      <c r="E1075" s="5">
        <v>1</v>
      </c>
      <c r="F1075" s="5"/>
      <c r="G1075" s="5"/>
      <c r="H1075" s="5">
        <v>2.46</v>
      </c>
      <c r="I1075" s="5">
        <v>4.1500000000000004</v>
      </c>
    </row>
    <row r="1076" spans="1:9" x14ac:dyDescent="0.25">
      <c r="A1076" s="4">
        <v>22128</v>
      </c>
      <c r="B1076" s="8">
        <f>(I1076-H1076)*100</f>
        <v>160</v>
      </c>
      <c r="C1076" s="8">
        <f t="shared" si="44"/>
        <v>500</v>
      </c>
      <c r="D1076" s="8">
        <f t="shared" si="45"/>
        <v>-1100</v>
      </c>
      <c r="E1076" s="5">
        <v>1</v>
      </c>
      <c r="F1076" s="5"/>
      <c r="G1076" s="5"/>
      <c r="H1076" s="5">
        <v>2.2999999999999998</v>
      </c>
      <c r="I1076" s="5">
        <v>3.9</v>
      </c>
    </row>
    <row r="1077" spans="1:9" x14ac:dyDescent="0.25">
      <c r="A1077" s="4">
        <v>22159</v>
      </c>
      <c r="B1077" s="8">
        <f>(I1077-H1077)*100</f>
        <v>150</v>
      </c>
      <c r="C1077" s="8">
        <f t="shared" si="44"/>
        <v>500</v>
      </c>
      <c r="D1077" s="8">
        <f t="shared" si="45"/>
        <v>-1100</v>
      </c>
      <c r="E1077" s="5">
        <v>1</v>
      </c>
      <c r="F1077" s="5"/>
      <c r="G1077" s="5"/>
      <c r="H1077" s="5">
        <v>2.2999999999999998</v>
      </c>
      <c r="I1077" s="5">
        <v>3.8</v>
      </c>
    </row>
    <row r="1078" spans="1:9" x14ac:dyDescent="0.25">
      <c r="A1078" s="4">
        <v>22189</v>
      </c>
      <c r="B1078" s="8">
        <f>(I1078-H1078)*100</f>
        <v>131.99999999999997</v>
      </c>
      <c r="C1078" s="8">
        <f t="shared" si="44"/>
        <v>500</v>
      </c>
      <c r="D1078" s="8">
        <f t="shared" si="45"/>
        <v>-1100</v>
      </c>
      <c r="E1078" s="5">
        <v>1</v>
      </c>
      <c r="F1078" s="5"/>
      <c r="G1078" s="5"/>
      <c r="H1078" s="5">
        <v>2.48</v>
      </c>
      <c r="I1078" s="5">
        <v>3.8</v>
      </c>
    </row>
    <row r="1079" spans="1:9" x14ac:dyDescent="0.25">
      <c r="A1079" s="4">
        <v>22220</v>
      </c>
      <c r="B1079" s="8">
        <f>(I1079-H1079)*100</f>
        <v>159.00000000000003</v>
      </c>
      <c r="C1079" s="8">
        <f t="shared" si="44"/>
        <v>500</v>
      </c>
      <c r="D1079" s="8">
        <f t="shared" si="45"/>
        <v>-1100</v>
      </c>
      <c r="E1079" s="5">
        <v>1</v>
      </c>
      <c r="F1079" s="5"/>
      <c r="G1079" s="5"/>
      <c r="H1079" s="5">
        <v>2.2999999999999998</v>
      </c>
      <c r="I1079" s="5">
        <v>3.89</v>
      </c>
    </row>
    <row r="1080" spans="1:9" x14ac:dyDescent="0.25">
      <c r="A1080" s="4">
        <v>22250</v>
      </c>
      <c r="B1080" s="8">
        <f>(I1080-H1080)*100</f>
        <v>156</v>
      </c>
      <c r="C1080" s="8">
        <f t="shared" si="44"/>
        <v>500</v>
      </c>
      <c r="D1080" s="8">
        <f t="shared" si="45"/>
        <v>-1100</v>
      </c>
      <c r="E1080" s="5">
        <v>1</v>
      </c>
      <c r="F1080" s="5"/>
      <c r="G1080" s="5"/>
      <c r="H1080" s="5">
        <v>2.37</v>
      </c>
      <c r="I1080" s="5">
        <v>3.93</v>
      </c>
    </row>
    <row r="1081" spans="1:9" x14ac:dyDescent="0.25">
      <c r="A1081" s="4">
        <v>22281</v>
      </c>
      <c r="B1081" s="8">
        <f>(I1081-H1081)*100</f>
        <v>159</v>
      </c>
      <c r="C1081" s="8">
        <f t="shared" si="44"/>
        <v>500</v>
      </c>
      <c r="D1081" s="8">
        <f t="shared" si="45"/>
        <v>-1100</v>
      </c>
      <c r="E1081" s="5">
        <v>1</v>
      </c>
      <c r="F1081" s="5"/>
      <c r="G1081" s="5"/>
      <c r="H1081" s="5">
        <v>2.25</v>
      </c>
      <c r="I1081" s="5">
        <v>3.84</v>
      </c>
    </row>
    <row r="1082" spans="1:9" x14ac:dyDescent="0.25">
      <c r="A1082" s="4">
        <v>22312</v>
      </c>
      <c r="B1082" s="8">
        <f>(I1082-H1082)*100</f>
        <v>159.99999999999997</v>
      </c>
      <c r="C1082" s="8">
        <f t="shared" si="44"/>
        <v>500</v>
      </c>
      <c r="D1082" s="8">
        <f t="shared" si="45"/>
        <v>-1100</v>
      </c>
      <c r="E1082" s="5">
        <v>1</v>
      </c>
      <c r="F1082" s="5"/>
      <c r="G1082" s="5"/>
      <c r="H1082" s="5">
        <v>2.2400000000000002</v>
      </c>
      <c r="I1082" s="5">
        <v>3.84</v>
      </c>
    </row>
    <row r="1083" spans="1:9" x14ac:dyDescent="0.25">
      <c r="A1083" s="4">
        <v>22340</v>
      </c>
      <c r="B1083" s="8">
        <f>(I1083-H1083)*100</f>
        <v>136</v>
      </c>
      <c r="C1083" s="8">
        <f t="shared" si="44"/>
        <v>500</v>
      </c>
      <c r="D1083" s="8">
        <f t="shared" si="45"/>
        <v>-1100</v>
      </c>
      <c r="E1083" s="5">
        <v>1</v>
      </c>
      <c r="F1083" s="5"/>
      <c r="G1083" s="5">
        <v>1</v>
      </c>
      <c r="H1083" s="5">
        <v>2.42</v>
      </c>
      <c r="I1083" s="5">
        <v>3.78</v>
      </c>
    </row>
    <row r="1084" spans="1:9" x14ac:dyDescent="0.25">
      <c r="A1084" s="4">
        <v>22371</v>
      </c>
      <c r="B1084" s="8">
        <f>(I1084-H1084)*100</f>
        <v>135</v>
      </c>
      <c r="C1084" s="8"/>
      <c r="D1084" s="8"/>
      <c r="E1084" s="5"/>
      <c r="F1084" s="5"/>
      <c r="G1084" s="5"/>
      <c r="H1084" s="5">
        <v>2.39</v>
      </c>
      <c r="I1084" s="5">
        <v>3.74</v>
      </c>
    </row>
    <row r="1085" spans="1:9" x14ac:dyDescent="0.25">
      <c r="A1085" s="4">
        <v>22401</v>
      </c>
      <c r="B1085" s="8">
        <f>(I1085-H1085)*100</f>
        <v>148.99999999999997</v>
      </c>
      <c r="C1085" s="8"/>
      <c r="D1085" s="8"/>
      <c r="E1085" s="5"/>
      <c r="F1085" s="5"/>
      <c r="G1085" s="5"/>
      <c r="H1085" s="5">
        <v>2.29</v>
      </c>
      <c r="I1085" s="5">
        <v>3.78</v>
      </c>
    </row>
    <row r="1086" spans="1:9" x14ac:dyDescent="0.25">
      <c r="A1086" s="4">
        <v>22432</v>
      </c>
      <c r="B1086" s="8">
        <f>(I1086-H1086)*100</f>
        <v>142</v>
      </c>
      <c r="C1086" s="8"/>
      <c r="D1086" s="8"/>
      <c r="E1086" s="5"/>
      <c r="F1086" s="5"/>
      <c r="G1086" s="5"/>
      <c r="H1086" s="5">
        <v>2.29</v>
      </c>
      <c r="I1086" s="5">
        <v>3.71</v>
      </c>
    </row>
    <row r="1087" spans="1:9" x14ac:dyDescent="0.25">
      <c r="A1087" s="4">
        <v>22462</v>
      </c>
      <c r="B1087" s="8">
        <f>(I1087-H1087)*100</f>
        <v>154.99999999999997</v>
      </c>
      <c r="C1087" s="8"/>
      <c r="D1087" s="8"/>
      <c r="E1087" s="5"/>
      <c r="F1087" s="5"/>
      <c r="G1087" s="5"/>
      <c r="H1087" s="5">
        <v>2.33</v>
      </c>
      <c r="I1087" s="5">
        <v>3.88</v>
      </c>
    </row>
    <row r="1088" spans="1:9" x14ac:dyDescent="0.25">
      <c r="A1088" s="4">
        <v>22493</v>
      </c>
      <c r="B1088" s="8">
        <f>(I1088-H1088)*100</f>
        <v>167.99999999999997</v>
      </c>
      <c r="C1088" s="8"/>
      <c r="D1088" s="8"/>
      <c r="E1088" s="5"/>
      <c r="F1088" s="5"/>
      <c r="G1088" s="5"/>
      <c r="H1088" s="5">
        <v>2.2400000000000002</v>
      </c>
      <c r="I1088" s="5">
        <v>3.92</v>
      </c>
    </row>
    <row r="1089" spans="1:9" x14ac:dyDescent="0.25">
      <c r="A1089" s="4">
        <v>22524</v>
      </c>
      <c r="B1089" s="8">
        <f>(I1089-H1089)*100</f>
        <v>165</v>
      </c>
      <c r="C1089" s="8"/>
      <c r="D1089" s="8"/>
      <c r="E1089" s="5"/>
      <c r="F1089" s="5"/>
      <c r="G1089" s="5"/>
      <c r="H1089" s="5">
        <v>2.39</v>
      </c>
      <c r="I1089" s="5">
        <v>4.04</v>
      </c>
    </row>
    <row r="1090" spans="1:9" x14ac:dyDescent="0.25">
      <c r="A1090" s="4">
        <v>22554</v>
      </c>
      <c r="B1090" s="8">
        <f>(I1090-H1090)*100</f>
        <v>170.00000000000003</v>
      </c>
      <c r="C1090" s="8"/>
      <c r="D1090" s="8"/>
      <c r="E1090" s="5"/>
      <c r="F1090" s="5"/>
      <c r="G1090" s="5"/>
      <c r="H1090" s="5">
        <v>2.2799999999999998</v>
      </c>
      <c r="I1090" s="5">
        <v>3.98</v>
      </c>
    </row>
    <row r="1091" spans="1:9" x14ac:dyDescent="0.25">
      <c r="A1091" s="4">
        <v>22585</v>
      </c>
      <c r="B1091" s="8">
        <f>(I1091-H1091)*100</f>
        <v>162</v>
      </c>
      <c r="C1091" s="8"/>
      <c r="D1091" s="8"/>
      <c r="E1091" s="5"/>
      <c r="F1091" s="5"/>
      <c r="G1091" s="5"/>
      <c r="H1091" s="5">
        <v>2.2999999999999998</v>
      </c>
      <c r="I1091" s="5">
        <v>3.92</v>
      </c>
    </row>
    <row r="1092" spans="1:9" x14ac:dyDescent="0.25">
      <c r="A1092" s="4">
        <v>22615</v>
      </c>
      <c r="B1092" s="8">
        <f>(I1092-H1092)*100</f>
        <v>146</v>
      </c>
      <c r="C1092" s="8"/>
      <c r="D1092" s="8"/>
      <c r="E1092" s="5"/>
      <c r="F1092" s="5"/>
      <c r="G1092" s="5"/>
      <c r="H1092" s="5">
        <v>2.48</v>
      </c>
      <c r="I1092" s="5">
        <v>3.94</v>
      </c>
    </row>
    <row r="1093" spans="1:9" x14ac:dyDescent="0.25">
      <c r="A1093" s="4">
        <v>22646</v>
      </c>
      <c r="B1093" s="8">
        <f>(I1093-H1093)*100</f>
        <v>145.99999999999994</v>
      </c>
      <c r="C1093" s="8"/>
      <c r="D1093" s="8"/>
      <c r="E1093" s="5"/>
      <c r="F1093" s="5"/>
      <c r="G1093" s="5"/>
      <c r="H1093" s="5">
        <v>2.6</v>
      </c>
      <c r="I1093" s="5">
        <v>4.0599999999999996</v>
      </c>
    </row>
    <row r="1094" spans="1:9" x14ac:dyDescent="0.25">
      <c r="A1094" s="4">
        <v>22677</v>
      </c>
      <c r="B1094" s="8">
        <f>(I1094-H1094)*100</f>
        <v>136</v>
      </c>
      <c r="C1094" s="8"/>
      <c r="D1094" s="8"/>
      <c r="E1094" s="5"/>
      <c r="F1094" s="5"/>
      <c r="G1094" s="5"/>
      <c r="H1094" s="5">
        <v>2.72</v>
      </c>
      <c r="I1094" s="5">
        <v>4.08</v>
      </c>
    </row>
    <row r="1095" spans="1:9" x14ac:dyDescent="0.25">
      <c r="A1095" s="4">
        <v>22705</v>
      </c>
      <c r="B1095" s="8">
        <f>(I1095-H1095)*100</f>
        <v>131</v>
      </c>
      <c r="C1095" s="8"/>
      <c r="D1095" s="8"/>
      <c r="E1095" s="5"/>
      <c r="F1095" s="5"/>
      <c r="G1095" s="5"/>
      <c r="H1095" s="5">
        <v>2.73</v>
      </c>
      <c r="I1095" s="5">
        <v>4.04</v>
      </c>
    </row>
    <row r="1096" spans="1:9" x14ac:dyDescent="0.25">
      <c r="A1096" s="4">
        <v>22736</v>
      </c>
      <c r="B1096" s="8">
        <f>(I1096-H1096)*100</f>
        <v>121</v>
      </c>
      <c r="C1096" s="8"/>
      <c r="D1096" s="8"/>
      <c r="E1096" s="5"/>
      <c r="F1096" s="5"/>
      <c r="G1096" s="5"/>
      <c r="H1096" s="5">
        <v>2.72</v>
      </c>
      <c r="I1096" s="5">
        <v>3.93</v>
      </c>
    </row>
    <row r="1097" spans="1:9" x14ac:dyDescent="0.25">
      <c r="A1097" s="4">
        <v>22766</v>
      </c>
      <c r="B1097" s="8">
        <f>(I1097-H1097)*100</f>
        <v>110.99999999999999</v>
      </c>
      <c r="C1097" s="8"/>
      <c r="D1097" s="8"/>
      <c r="E1097" s="5"/>
      <c r="F1097" s="5"/>
      <c r="G1097" s="5"/>
      <c r="H1097" s="5">
        <v>2.73</v>
      </c>
      <c r="I1097" s="5">
        <v>3.84</v>
      </c>
    </row>
    <row r="1098" spans="1:9" x14ac:dyDescent="0.25">
      <c r="A1098" s="4">
        <v>22797</v>
      </c>
      <c r="B1098" s="8">
        <f>(I1098-H1098)*100</f>
        <v>118.00000000000001</v>
      </c>
      <c r="C1098" s="8"/>
      <c r="D1098" s="8"/>
      <c r="E1098" s="5"/>
      <c r="F1098" s="5"/>
      <c r="G1098" s="5"/>
      <c r="H1098" s="5">
        <v>2.69</v>
      </c>
      <c r="I1098" s="5">
        <v>3.87</v>
      </c>
    </row>
    <row r="1099" spans="1:9" x14ac:dyDescent="0.25">
      <c r="A1099" s="4">
        <v>22827</v>
      </c>
      <c r="B1099" s="8">
        <f>(I1099-H1099)*100</f>
        <v>118.00000000000001</v>
      </c>
      <c r="C1099" s="8"/>
      <c r="D1099" s="8"/>
      <c r="E1099" s="5"/>
      <c r="F1099" s="5"/>
      <c r="G1099" s="5"/>
      <c r="H1099" s="5">
        <v>2.73</v>
      </c>
      <c r="I1099" s="5">
        <v>3.91</v>
      </c>
    </row>
    <row r="1100" spans="1:9" x14ac:dyDescent="0.25">
      <c r="A1100" s="4">
        <v>22858</v>
      </c>
      <c r="B1100" s="8">
        <f>(I1100-H1100)*100</f>
        <v>108.99999999999999</v>
      </c>
      <c r="C1100" s="8"/>
      <c r="D1100" s="8"/>
      <c r="E1100" s="5"/>
      <c r="F1100" s="5"/>
      <c r="G1100" s="5"/>
      <c r="H1100" s="5">
        <v>2.92</v>
      </c>
      <c r="I1100" s="5">
        <v>4.01</v>
      </c>
    </row>
    <row r="1101" spans="1:9" x14ac:dyDescent="0.25">
      <c r="A1101" s="4">
        <v>22889</v>
      </c>
      <c r="B1101" s="8">
        <f>(I1101-H1101)*100</f>
        <v>116.00000000000001</v>
      </c>
      <c r="C1101" s="8"/>
      <c r="D1101" s="8"/>
      <c r="E1101" s="5"/>
      <c r="F1101" s="5"/>
      <c r="G1101" s="5"/>
      <c r="H1101" s="5">
        <v>2.82</v>
      </c>
      <c r="I1101" s="5">
        <v>3.98</v>
      </c>
    </row>
    <row r="1102" spans="1:9" x14ac:dyDescent="0.25">
      <c r="A1102" s="4">
        <v>22919</v>
      </c>
      <c r="B1102" s="8">
        <f>(I1102-H1102)*100</f>
        <v>120.00000000000001</v>
      </c>
      <c r="C1102" s="8"/>
      <c r="D1102" s="8"/>
      <c r="E1102" s="5"/>
      <c r="F1102" s="5"/>
      <c r="G1102" s="5"/>
      <c r="H1102" s="5">
        <v>2.78</v>
      </c>
      <c r="I1102" s="5">
        <v>3.98</v>
      </c>
    </row>
    <row r="1103" spans="1:9" x14ac:dyDescent="0.25">
      <c r="A1103" s="4">
        <v>22950</v>
      </c>
      <c r="B1103" s="8">
        <f>(I1103-H1103)*100</f>
        <v>119</v>
      </c>
      <c r="C1103" s="8"/>
      <c r="D1103" s="8"/>
      <c r="E1103" s="5"/>
      <c r="F1103" s="5"/>
      <c r="G1103" s="5"/>
      <c r="H1103" s="5">
        <v>2.74</v>
      </c>
      <c r="I1103" s="5">
        <v>3.93</v>
      </c>
    </row>
    <row r="1104" spans="1:9" x14ac:dyDescent="0.25">
      <c r="A1104" s="4">
        <v>22980</v>
      </c>
      <c r="B1104" s="8">
        <f>(I1104-H1104)*100</f>
        <v>108.99999999999999</v>
      </c>
      <c r="C1104" s="8"/>
      <c r="D1104" s="8"/>
      <c r="E1104" s="5"/>
      <c r="F1104" s="5"/>
      <c r="G1104" s="5"/>
      <c r="H1104" s="5">
        <v>2.83</v>
      </c>
      <c r="I1104" s="5">
        <v>3.92</v>
      </c>
    </row>
    <row r="1105" spans="1:9" x14ac:dyDescent="0.25">
      <c r="A1105" s="4">
        <v>23011</v>
      </c>
      <c r="B1105" s="8">
        <f>(I1105-H1105)*100</f>
        <v>98.999999999999972</v>
      </c>
      <c r="C1105" s="8"/>
      <c r="D1105" s="8"/>
      <c r="E1105" s="5"/>
      <c r="F1105" s="5"/>
      <c r="G1105" s="5"/>
      <c r="H1105" s="5">
        <v>2.87</v>
      </c>
      <c r="I1105" s="5">
        <v>3.86</v>
      </c>
    </row>
    <row r="1106" spans="1:9" x14ac:dyDescent="0.25">
      <c r="A1106" s="4">
        <v>23042</v>
      </c>
      <c r="B1106" s="8">
        <f>(I1106-H1106)*100</f>
        <v>92</v>
      </c>
      <c r="C1106" s="8"/>
      <c r="D1106" s="8"/>
      <c r="E1106" s="5"/>
      <c r="F1106" s="5"/>
      <c r="G1106" s="5"/>
      <c r="H1106" s="5">
        <v>2.91</v>
      </c>
      <c r="I1106" s="5">
        <v>3.83</v>
      </c>
    </row>
    <row r="1107" spans="1:9" x14ac:dyDescent="0.25">
      <c r="A1107" s="4">
        <v>23070</v>
      </c>
      <c r="B1107" s="8">
        <f>(I1107-H1107)*100</f>
        <v>100</v>
      </c>
      <c r="C1107" s="8"/>
      <c r="D1107" s="8"/>
      <c r="E1107" s="5"/>
      <c r="F1107" s="5"/>
      <c r="G1107" s="5"/>
      <c r="H1107" s="5">
        <v>2.92</v>
      </c>
      <c r="I1107" s="5">
        <v>3.92</v>
      </c>
    </row>
    <row r="1108" spans="1:9" x14ac:dyDescent="0.25">
      <c r="A1108" s="4">
        <v>23101</v>
      </c>
      <c r="B1108" s="8">
        <f>(I1108-H1108)*100</f>
        <v>104</v>
      </c>
      <c r="C1108" s="8"/>
      <c r="D1108" s="8"/>
      <c r="E1108" s="5"/>
      <c r="F1108" s="5"/>
      <c r="G1108" s="5"/>
      <c r="H1108" s="5">
        <v>2.89</v>
      </c>
      <c r="I1108" s="5">
        <v>3.93</v>
      </c>
    </row>
    <row r="1109" spans="1:9" x14ac:dyDescent="0.25">
      <c r="A1109" s="4">
        <v>23131</v>
      </c>
      <c r="B1109" s="8">
        <f>(I1109-H1109)*100</f>
        <v>107.00000000000003</v>
      </c>
      <c r="C1109" s="8"/>
      <c r="D1109" s="8"/>
      <c r="E1109" s="5"/>
      <c r="F1109" s="5"/>
      <c r="G1109" s="5"/>
      <c r="H1109" s="5">
        <v>2.9</v>
      </c>
      <c r="I1109" s="5">
        <v>3.97</v>
      </c>
    </row>
    <row r="1110" spans="1:9" x14ac:dyDescent="0.25">
      <c r="A1110" s="4">
        <v>23162</v>
      </c>
      <c r="B1110" s="8">
        <f>(I1110-H1110)*100</f>
        <v>100</v>
      </c>
      <c r="C1110" s="8"/>
      <c r="D1110" s="8"/>
      <c r="E1110" s="5"/>
      <c r="F1110" s="5"/>
      <c r="G1110" s="5"/>
      <c r="H1110" s="5">
        <v>2.93</v>
      </c>
      <c r="I1110" s="5">
        <v>3.93</v>
      </c>
    </row>
    <row r="1111" spans="1:9" x14ac:dyDescent="0.25">
      <c r="A1111" s="4">
        <v>23192</v>
      </c>
      <c r="B1111" s="8">
        <f>(I1111-H1111)*100</f>
        <v>100</v>
      </c>
      <c r="C1111" s="8"/>
      <c r="D1111" s="8"/>
      <c r="E1111" s="5"/>
      <c r="F1111" s="5"/>
      <c r="G1111" s="5"/>
      <c r="H1111" s="5">
        <v>2.99</v>
      </c>
      <c r="I1111" s="5">
        <v>3.99</v>
      </c>
    </row>
    <row r="1112" spans="1:9" x14ac:dyDescent="0.25">
      <c r="A1112" s="4">
        <v>23223</v>
      </c>
      <c r="B1112" s="8">
        <f>(I1112-H1112)*100</f>
        <v>83.999999999999943</v>
      </c>
      <c r="C1112" s="8"/>
      <c r="D1112" s="8"/>
      <c r="E1112" s="5"/>
      <c r="F1112" s="5"/>
      <c r="G1112" s="5"/>
      <c r="H1112" s="5">
        <v>3.18</v>
      </c>
      <c r="I1112" s="5">
        <v>4.0199999999999996</v>
      </c>
    </row>
    <row r="1113" spans="1:9" x14ac:dyDescent="0.25">
      <c r="A1113" s="4">
        <v>23254</v>
      </c>
      <c r="B1113" s="8">
        <f>(I1113-H1113)*100</f>
        <v>68.000000000000014</v>
      </c>
      <c r="C1113" s="8"/>
      <c r="D1113" s="8"/>
      <c r="E1113" s="5"/>
      <c r="F1113" s="5"/>
      <c r="G1113" s="5"/>
      <c r="H1113" s="5">
        <v>3.32</v>
      </c>
      <c r="I1113" s="5">
        <v>4</v>
      </c>
    </row>
    <row r="1114" spans="1:9" x14ac:dyDescent="0.25">
      <c r="A1114" s="4">
        <v>23284</v>
      </c>
      <c r="B1114" s="8">
        <f>(I1114-H1114)*100</f>
        <v>70.000000000000014</v>
      </c>
      <c r="C1114" s="8"/>
      <c r="D1114" s="8"/>
      <c r="E1114" s="5"/>
      <c r="F1114" s="5"/>
      <c r="G1114" s="5"/>
      <c r="H1114" s="5">
        <v>3.38</v>
      </c>
      <c r="I1114" s="5">
        <v>4.08</v>
      </c>
    </row>
    <row r="1115" spans="1:9" x14ac:dyDescent="0.25">
      <c r="A1115" s="4">
        <v>23315</v>
      </c>
      <c r="B1115" s="8">
        <f>(I1115-H1115)*100</f>
        <v>66.000000000000014</v>
      </c>
      <c r="C1115" s="8"/>
      <c r="D1115" s="8"/>
      <c r="E1115" s="5"/>
      <c r="F1115" s="5"/>
      <c r="G1115" s="5"/>
      <c r="H1115" s="5">
        <v>3.45</v>
      </c>
      <c r="I1115" s="5">
        <v>4.1100000000000003</v>
      </c>
    </row>
    <row r="1116" spans="1:9" x14ac:dyDescent="0.25">
      <c r="A1116" s="4">
        <v>23345</v>
      </c>
      <c r="B1116" s="8">
        <f>(I1116-H1116)*100</f>
        <v>60.000000000000007</v>
      </c>
      <c r="C1116" s="8"/>
      <c r="D1116" s="8"/>
      <c r="E1116" s="5"/>
      <c r="F1116" s="5"/>
      <c r="G1116" s="5"/>
      <c r="H1116" s="5">
        <v>3.52</v>
      </c>
      <c r="I1116" s="5">
        <v>4.12</v>
      </c>
    </row>
    <row r="1117" spans="1:9" x14ac:dyDescent="0.25">
      <c r="A1117" s="4">
        <v>23376</v>
      </c>
      <c r="B1117" s="8">
        <f>(I1117-H1117)*100</f>
        <v>60.999999999999986</v>
      </c>
      <c r="C1117" s="8"/>
      <c r="D1117" s="8"/>
      <c r="E1117" s="5"/>
      <c r="F1117" s="5"/>
      <c r="G1117" s="5"/>
      <c r="H1117" s="5">
        <v>3.52</v>
      </c>
      <c r="I1117" s="5">
        <v>4.13</v>
      </c>
    </row>
    <row r="1118" spans="1:9" x14ac:dyDescent="0.25">
      <c r="A1118" s="4">
        <v>23407</v>
      </c>
      <c r="B1118" s="8">
        <f>(I1118-H1118)*100</f>
        <v>64.999999999999986</v>
      </c>
      <c r="C1118" s="8"/>
      <c r="D1118" s="8"/>
      <c r="E1118" s="5"/>
      <c r="F1118" s="5"/>
      <c r="G1118" s="5"/>
      <c r="H1118" s="5">
        <v>3.52</v>
      </c>
      <c r="I1118" s="5">
        <v>4.17</v>
      </c>
    </row>
    <row r="1119" spans="1:9" x14ac:dyDescent="0.25">
      <c r="A1119" s="4">
        <v>23436</v>
      </c>
      <c r="B1119" s="8">
        <f>(I1119-H1119)*100</f>
        <v>62.000000000000057</v>
      </c>
      <c r="C1119" s="8"/>
      <c r="D1119" s="8"/>
      <c r="E1119" s="5"/>
      <c r="F1119" s="5"/>
      <c r="G1119" s="5"/>
      <c r="H1119" s="5">
        <v>3.53</v>
      </c>
      <c r="I1119" s="5">
        <v>4.1500000000000004</v>
      </c>
    </row>
    <row r="1120" spans="1:9" x14ac:dyDescent="0.25">
      <c r="A1120" s="4">
        <v>23467</v>
      </c>
      <c r="B1120" s="8">
        <f>(I1120-H1120)*100</f>
        <v>67.999999999999972</v>
      </c>
      <c r="C1120" s="8"/>
      <c r="D1120" s="8"/>
      <c r="E1120" s="5"/>
      <c r="F1120" s="5"/>
      <c r="G1120" s="5"/>
      <c r="H1120" s="5">
        <v>3.54</v>
      </c>
      <c r="I1120" s="5">
        <v>4.22</v>
      </c>
    </row>
    <row r="1121" spans="1:9" x14ac:dyDescent="0.25">
      <c r="A1121" s="4">
        <v>23497</v>
      </c>
      <c r="B1121" s="8">
        <f>(I1121-H1121)*100</f>
        <v>76.000000000000028</v>
      </c>
      <c r="C1121" s="8"/>
      <c r="D1121" s="8"/>
      <c r="E1121" s="5"/>
      <c r="F1121" s="5"/>
      <c r="G1121" s="5"/>
      <c r="H1121" s="5">
        <v>3.47</v>
      </c>
      <c r="I1121" s="5">
        <v>4.2300000000000004</v>
      </c>
    </row>
    <row r="1122" spans="1:9" x14ac:dyDescent="0.25">
      <c r="A1122" s="4">
        <v>23528</v>
      </c>
      <c r="B1122" s="8">
        <f>(I1122-H1122)*100</f>
        <v>72.000000000000014</v>
      </c>
      <c r="C1122" s="8"/>
      <c r="D1122" s="8"/>
      <c r="E1122" s="5"/>
      <c r="F1122" s="5"/>
      <c r="G1122" s="5"/>
      <c r="H1122" s="5">
        <v>3.48</v>
      </c>
      <c r="I1122" s="5">
        <v>4.2</v>
      </c>
    </row>
    <row r="1123" spans="1:9" x14ac:dyDescent="0.25">
      <c r="A1123" s="4">
        <v>23558</v>
      </c>
      <c r="B1123" s="8">
        <f>(I1123-H1123)*100</f>
        <v>69</v>
      </c>
      <c r="C1123" s="8"/>
      <c r="D1123" s="8"/>
      <c r="E1123" s="5"/>
      <c r="F1123" s="5"/>
      <c r="G1123" s="5"/>
      <c r="H1123" s="5">
        <v>3.48</v>
      </c>
      <c r="I1123" s="5">
        <v>4.17</v>
      </c>
    </row>
    <row r="1124" spans="1:9" x14ac:dyDescent="0.25">
      <c r="A1124" s="4">
        <v>23589</v>
      </c>
      <c r="B1124" s="8">
        <f>(I1124-H1124)*100</f>
        <v>73.000000000000043</v>
      </c>
      <c r="C1124" s="8"/>
      <c r="D1124" s="8"/>
      <c r="E1124" s="5"/>
      <c r="F1124" s="5"/>
      <c r="G1124" s="5"/>
      <c r="H1124" s="5">
        <v>3.46</v>
      </c>
      <c r="I1124" s="5">
        <v>4.1900000000000004</v>
      </c>
    </row>
    <row r="1125" spans="1:9" x14ac:dyDescent="0.25">
      <c r="A1125" s="4">
        <v>23620</v>
      </c>
      <c r="B1125" s="8">
        <f>(I1125-H1125)*100</f>
        <v>69.000000000000043</v>
      </c>
      <c r="C1125" s="8"/>
      <c r="D1125" s="8"/>
      <c r="E1125" s="5"/>
      <c r="F1125" s="5"/>
      <c r="G1125" s="5"/>
      <c r="H1125" s="5">
        <v>3.5</v>
      </c>
      <c r="I1125" s="5">
        <v>4.1900000000000004</v>
      </c>
    </row>
    <row r="1126" spans="1:9" x14ac:dyDescent="0.25">
      <c r="A1126" s="4">
        <v>23650</v>
      </c>
      <c r="B1126" s="8">
        <f>(I1126-H1126)*100</f>
        <v>67.000000000000043</v>
      </c>
      <c r="C1126" s="8"/>
      <c r="D1126" s="8"/>
      <c r="E1126" s="5"/>
      <c r="F1126" s="5"/>
      <c r="G1126" s="5"/>
      <c r="H1126" s="5">
        <v>3.53</v>
      </c>
      <c r="I1126" s="5">
        <v>4.2</v>
      </c>
    </row>
    <row r="1127" spans="1:9" x14ac:dyDescent="0.25">
      <c r="A1127" s="4">
        <v>23681</v>
      </c>
      <c r="B1127" s="8">
        <f>(I1127-H1127)*100</f>
        <v>62.000000000000057</v>
      </c>
      <c r="C1127" s="8"/>
      <c r="D1127" s="8"/>
      <c r="E1127" s="5"/>
      <c r="F1127" s="5"/>
      <c r="G1127" s="5"/>
      <c r="H1127" s="5">
        <v>3.57</v>
      </c>
      <c r="I1127" s="5">
        <v>4.1900000000000004</v>
      </c>
    </row>
    <row r="1128" spans="1:9" x14ac:dyDescent="0.25">
      <c r="A1128" s="4">
        <v>23711</v>
      </c>
      <c r="B1128" s="8">
        <f>(I1128-H1128)*100</f>
        <v>51.000000000000021</v>
      </c>
      <c r="C1128" s="8"/>
      <c r="D1128" s="8"/>
      <c r="E1128" s="5"/>
      <c r="F1128" s="5"/>
      <c r="G1128" s="5"/>
      <c r="H1128" s="5">
        <v>3.64</v>
      </c>
      <c r="I1128" s="5">
        <v>4.1500000000000004</v>
      </c>
    </row>
    <row r="1129" spans="1:9" x14ac:dyDescent="0.25">
      <c r="A1129" s="4">
        <v>23742</v>
      </c>
      <c r="B1129" s="8">
        <f>(I1129-H1129)*100</f>
        <v>33.999999999999986</v>
      </c>
      <c r="C1129" s="8"/>
      <c r="D1129" s="8"/>
      <c r="E1129" s="5"/>
      <c r="F1129" s="5"/>
      <c r="G1129" s="5"/>
      <c r="H1129" s="5">
        <v>3.84</v>
      </c>
      <c r="I1129" s="5">
        <v>4.18</v>
      </c>
    </row>
    <row r="1130" spans="1:9" x14ac:dyDescent="0.25">
      <c r="A1130" s="4">
        <v>23773</v>
      </c>
      <c r="B1130" s="8">
        <f>(I1130-H1130)*100</f>
        <v>38.000000000000036</v>
      </c>
      <c r="C1130" s="8"/>
      <c r="D1130" s="8"/>
      <c r="E1130" s="5"/>
      <c r="F1130" s="5"/>
      <c r="G1130" s="5"/>
      <c r="H1130" s="5">
        <v>3.81</v>
      </c>
      <c r="I1130" s="5">
        <v>4.1900000000000004</v>
      </c>
    </row>
    <row r="1131" spans="1:9" x14ac:dyDescent="0.25">
      <c r="A1131" s="4">
        <v>23801</v>
      </c>
      <c r="B1131" s="8">
        <f>(I1131-H1131)*100</f>
        <v>27.999999999999979</v>
      </c>
      <c r="C1131" s="8"/>
      <c r="D1131" s="8"/>
      <c r="E1131" s="5"/>
      <c r="F1131" s="5"/>
      <c r="G1131" s="5"/>
      <c r="H1131" s="5">
        <v>3.93</v>
      </c>
      <c r="I1131" s="5">
        <v>4.21</v>
      </c>
    </row>
    <row r="1132" spans="1:9" x14ac:dyDescent="0.25">
      <c r="A1132" s="4">
        <v>23832</v>
      </c>
      <c r="B1132" s="8">
        <f>(I1132-H1132)*100</f>
        <v>27.999999999999979</v>
      </c>
      <c r="C1132" s="8"/>
      <c r="D1132" s="8"/>
      <c r="E1132" s="5"/>
      <c r="F1132" s="5"/>
      <c r="G1132" s="5"/>
      <c r="H1132" s="5">
        <v>3.93</v>
      </c>
      <c r="I1132" s="5">
        <v>4.21</v>
      </c>
    </row>
    <row r="1133" spans="1:9" x14ac:dyDescent="0.25">
      <c r="A1133" s="4">
        <v>23862</v>
      </c>
      <c r="B1133" s="8">
        <f>(I1133-H1133)*100</f>
        <v>27</v>
      </c>
      <c r="C1133" s="8"/>
      <c r="D1133" s="8"/>
      <c r="E1133" s="5"/>
      <c r="F1133" s="5"/>
      <c r="G1133" s="5"/>
      <c r="H1133" s="5">
        <v>3.93</v>
      </c>
      <c r="I1133" s="5">
        <v>4.2</v>
      </c>
    </row>
    <row r="1134" spans="1:9" x14ac:dyDescent="0.25">
      <c r="A1134" s="4">
        <v>23893</v>
      </c>
      <c r="B1134" s="8">
        <f>(I1134-H1134)*100</f>
        <v>31.999999999999986</v>
      </c>
      <c r="C1134" s="8"/>
      <c r="D1134" s="8"/>
      <c r="E1134" s="5"/>
      <c r="F1134" s="5"/>
      <c r="G1134" s="5"/>
      <c r="H1134" s="5">
        <v>3.89</v>
      </c>
      <c r="I1134" s="5">
        <v>4.21</v>
      </c>
    </row>
    <row r="1135" spans="1:9" x14ac:dyDescent="0.25">
      <c r="A1135" s="4">
        <v>23923</v>
      </c>
      <c r="B1135" s="8">
        <f>(I1135-H1135)*100</f>
        <v>41.000000000000014</v>
      </c>
      <c r="C1135" s="8"/>
      <c r="D1135" s="8"/>
      <c r="E1135" s="5"/>
      <c r="F1135" s="5"/>
      <c r="G1135" s="5"/>
      <c r="H1135" s="5">
        <v>3.8</v>
      </c>
      <c r="I1135" s="5">
        <v>4.21</v>
      </c>
    </row>
    <row r="1136" spans="1:9" x14ac:dyDescent="0.25">
      <c r="A1136" s="4">
        <v>23954</v>
      </c>
      <c r="B1136" s="8">
        <f>(I1136-H1136)*100</f>
        <v>36.000000000000028</v>
      </c>
      <c r="C1136" s="8"/>
      <c r="D1136" s="8"/>
      <c r="E1136" s="5"/>
      <c r="F1136" s="5"/>
      <c r="G1136" s="5"/>
      <c r="H1136" s="5">
        <v>3.84</v>
      </c>
      <c r="I1136" s="5">
        <v>4.2</v>
      </c>
    </row>
    <row r="1137" spans="1:9" x14ac:dyDescent="0.25">
      <c r="A1137" s="4">
        <v>23985</v>
      </c>
      <c r="B1137" s="8">
        <f>(I1137-H1137)*100</f>
        <v>41.000000000000014</v>
      </c>
      <c r="C1137" s="8"/>
      <c r="D1137" s="8"/>
      <c r="E1137" s="5"/>
      <c r="F1137" s="5"/>
      <c r="G1137" s="5"/>
      <c r="H1137" s="5">
        <v>3.84</v>
      </c>
      <c r="I1137" s="5">
        <v>4.25</v>
      </c>
    </row>
    <row r="1138" spans="1:9" x14ac:dyDescent="0.25">
      <c r="A1138" s="4">
        <v>24015</v>
      </c>
      <c r="B1138" s="8">
        <f>(I1138-H1138)*100</f>
        <v>37.000000000000014</v>
      </c>
      <c r="C1138" s="8"/>
      <c r="D1138" s="8"/>
      <c r="E1138" s="5"/>
      <c r="F1138" s="5"/>
      <c r="G1138" s="5"/>
      <c r="H1138" s="5">
        <v>3.92</v>
      </c>
      <c r="I1138" s="5">
        <v>4.29</v>
      </c>
    </row>
    <row r="1139" spans="1:9" x14ac:dyDescent="0.25">
      <c r="A1139" s="4">
        <v>24046</v>
      </c>
      <c r="B1139" s="8">
        <f>(I1139-H1139)*100</f>
        <v>31.99999999999994</v>
      </c>
      <c r="C1139" s="8"/>
      <c r="D1139" s="8"/>
      <c r="E1139" s="5"/>
      <c r="F1139" s="5"/>
      <c r="G1139" s="5"/>
      <c r="H1139" s="5">
        <v>4.03</v>
      </c>
      <c r="I1139" s="5">
        <v>4.3499999999999996</v>
      </c>
    </row>
    <row r="1140" spans="1:9" x14ac:dyDescent="0.25">
      <c r="A1140" s="4">
        <v>24076</v>
      </c>
      <c r="B1140" s="8">
        <f>(I1140-H1140)*100</f>
        <v>36.000000000000028</v>
      </c>
      <c r="C1140" s="8"/>
      <c r="D1140" s="8"/>
      <c r="E1140" s="5"/>
      <c r="F1140" s="5"/>
      <c r="G1140" s="5"/>
      <c r="H1140" s="5">
        <v>4.09</v>
      </c>
      <c r="I1140" s="5">
        <v>4.45</v>
      </c>
    </row>
    <row r="1141" spans="1:9" x14ac:dyDescent="0.25">
      <c r="A1141" s="4">
        <v>24107</v>
      </c>
      <c r="B1141" s="8">
        <f>(I1141-H1141)*100</f>
        <v>24.000000000000021</v>
      </c>
      <c r="C1141" s="8"/>
      <c r="D1141" s="8"/>
      <c r="E1141" s="5"/>
      <c r="F1141" s="5"/>
      <c r="G1141" s="5"/>
      <c r="H1141" s="5">
        <v>4.38</v>
      </c>
      <c r="I1141" s="5">
        <v>4.62</v>
      </c>
    </row>
    <row r="1142" spans="1:9" x14ac:dyDescent="0.25">
      <c r="A1142" s="4">
        <v>24138</v>
      </c>
      <c r="B1142" s="8">
        <f>(I1142-H1142)*100</f>
        <v>2.0000000000000462</v>
      </c>
      <c r="C1142" s="8"/>
      <c r="D1142" s="8"/>
      <c r="E1142" s="5"/>
      <c r="F1142" s="5"/>
      <c r="G1142" s="5"/>
      <c r="H1142" s="5">
        <v>4.59</v>
      </c>
      <c r="I1142" s="5">
        <v>4.6100000000000003</v>
      </c>
    </row>
    <row r="1143" spans="1:9" x14ac:dyDescent="0.25">
      <c r="A1143" s="4">
        <v>24166</v>
      </c>
      <c r="B1143" s="8">
        <f>(I1143-H1143)*100</f>
        <v>17.999999999999972</v>
      </c>
      <c r="C1143" s="8"/>
      <c r="D1143" s="8"/>
      <c r="E1143" s="5"/>
      <c r="F1143" s="5"/>
      <c r="G1143" s="5"/>
      <c r="H1143" s="5">
        <v>4.6500000000000004</v>
      </c>
      <c r="I1143" s="5">
        <v>4.83</v>
      </c>
    </row>
    <row r="1144" spans="1:9" x14ac:dyDescent="0.25">
      <c r="A1144" s="4">
        <v>24197</v>
      </c>
      <c r="B1144" s="8">
        <f>(I1144-H1144)*100</f>
        <v>28.000000000000025</v>
      </c>
      <c r="C1144" s="8"/>
      <c r="D1144" s="8"/>
      <c r="E1144" s="5"/>
      <c r="F1144" s="5"/>
      <c r="G1144" s="5"/>
      <c r="H1144" s="5">
        <v>4.59</v>
      </c>
      <c r="I1144" s="5">
        <v>4.87</v>
      </c>
    </row>
    <row r="1145" spans="1:9" x14ac:dyDescent="0.25">
      <c r="A1145" s="4">
        <v>24227</v>
      </c>
      <c r="B1145" s="8">
        <f>(I1145-H1145)*100</f>
        <v>12.999999999999989</v>
      </c>
      <c r="C1145" s="8"/>
      <c r="D1145" s="8"/>
      <c r="E1145" s="5"/>
      <c r="F1145" s="5"/>
      <c r="G1145" s="5"/>
      <c r="H1145" s="5">
        <v>4.62</v>
      </c>
      <c r="I1145" s="5">
        <v>4.75</v>
      </c>
    </row>
    <row r="1146" spans="1:9" x14ac:dyDescent="0.25">
      <c r="A1146" s="4">
        <v>24258</v>
      </c>
      <c r="B1146" s="8">
        <f>(I1146-H1146)*100</f>
        <v>14.000000000000057</v>
      </c>
      <c r="C1146" s="8"/>
      <c r="D1146" s="8"/>
      <c r="E1146" s="5"/>
      <c r="F1146" s="5"/>
      <c r="G1146" s="5"/>
      <c r="H1146" s="5">
        <v>4.6399999999999997</v>
      </c>
      <c r="I1146" s="5">
        <v>4.78</v>
      </c>
    </row>
    <row r="1147" spans="1:9" x14ac:dyDescent="0.25">
      <c r="A1147" s="4">
        <v>24288</v>
      </c>
      <c r="B1147" s="8">
        <f>(I1147-H1147)*100</f>
        <v>30.999999999999961</v>
      </c>
      <c r="C1147" s="8"/>
      <c r="D1147" s="8"/>
      <c r="E1147" s="5"/>
      <c r="F1147" s="5"/>
      <c r="G1147" s="5"/>
      <c r="H1147" s="5">
        <v>4.5</v>
      </c>
      <c r="I1147" s="5">
        <v>4.8099999999999996</v>
      </c>
    </row>
    <row r="1148" spans="1:9" x14ac:dyDescent="0.25">
      <c r="A1148" s="4">
        <v>24319</v>
      </c>
      <c r="B1148" s="8">
        <f>(I1148-H1148)*100</f>
        <v>21.999999999999975</v>
      </c>
      <c r="C1148" s="8"/>
      <c r="D1148" s="8"/>
      <c r="E1148" s="5"/>
      <c r="F1148" s="5"/>
      <c r="G1148" s="5"/>
      <c r="H1148" s="5">
        <v>4.8</v>
      </c>
      <c r="I1148" s="5">
        <v>5.0199999999999996</v>
      </c>
    </row>
    <row r="1149" spans="1:9" x14ac:dyDescent="0.25">
      <c r="A1149" s="4">
        <v>24350</v>
      </c>
      <c r="B1149" s="8">
        <f>(I1149-H1149)*100</f>
        <v>25.999999999999979</v>
      </c>
      <c r="C1149" s="8"/>
      <c r="D1149" s="8"/>
      <c r="E1149" s="5"/>
      <c r="F1149" s="5"/>
      <c r="G1149" s="5"/>
      <c r="H1149" s="5">
        <v>4.96</v>
      </c>
      <c r="I1149" s="5">
        <v>5.22</v>
      </c>
    </row>
    <row r="1150" spans="1:9" x14ac:dyDescent="0.25">
      <c r="A1150" s="4">
        <v>24380</v>
      </c>
      <c r="B1150" s="8">
        <f>(I1150-H1150)*100</f>
        <v>-19.000000000000039</v>
      </c>
      <c r="C1150" s="8"/>
      <c r="D1150" s="8"/>
      <c r="E1150" s="5"/>
      <c r="F1150" s="5"/>
      <c r="G1150" s="5"/>
      <c r="H1150" s="5">
        <v>5.37</v>
      </c>
      <c r="I1150" s="5">
        <v>5.18</v>
      </c>
    </row>
    <row r="1151" spans="1:9" x14ac:dyDescent="0.25">
      <c r="A1151" s="4">
        <v>24411</v>
      </c>
      <c r="B1151" s="8">
        <f>(I1151-H1151)*100</f>
        <v>-33.999999999999986</v>
      </c>
      <c r="C1151" s="8"/>
      <c r="D1151" s="8"/>
      <c r="E1151" s="5"/>
      <c r="F1151" s="5"/>
      <c r="G1151" s="5"/>
      <c r="H1151" s="5">
        <v>5.35</v>
      </c>
      <c r="I1151" s="5">
        <v>5.01</v>
      </c>
    </row>
    <row r="1152" spans="1:9" x14ac:dyDescent="0.25">
      <c r="A1152" s="4">
        <v>24441</v>
      </c>
      <c r="B1152" s="8">
        <f>(I1152-H1152)*100</f>
        <v>-16.000000000000014</v>
      </c>
      <c r="C1152" s="8"/>
      <c r="D1152" s="8"/>
      <c r="E1152" s="5"/>
      <c r="F1152" s="5"/>
      <c r="G1152" s="5"/>
      <c r="H1152" s="5">
        <v>5.32</v>
      </c>
      <c r="I1152" s="5">
        <v>5.16</v>
      </c>
    </row>
    <row r="1153" spans="1:9" x14ac:dyDescent="0.25">
      <c r="A1153" s="4">
        <v>24472</v>
      </c>
      <c r="B1153" s="8">
        <f>(I1153-H1153)*100</f>
        <v>-12.000000000000011</v>
      </c>
      <c r="C1153" s="8"/>
      <c r="D1153" s="8"/>
      <c r="E1153" s="5"/>
      <c r="F1153" s="5"/>
      <c r="G1153" s="5"/>
      <c r="H1153" s="5">
        <v>4.96</v>
      </c>
      <c r="I1153" s="5">
        <v>4.84</v>
      </c>
    </row>
    <row r="1154" spans="1:9" x14ac:dyDescent="0.25">
      <c r="A1154" s="4">
        <v>24503</v>
      </c>
      <c r="B1154" s="8">
        <f>(I1154-H1154)*100</f>
        <v>-13.999999999999968</v>
      </c>
      <c r="C1154" s="8"/>
      <c r="D1154" s="8"/>
      <c r="E1154" s="5"/>
      <c r="F1154" s="5"/>
      <c r="G1154" s="5"/>
      <c r="H1154" s="5">
        <v>4.72</v>
      </c>
      <c r="I1154" s="5">
        <v>4.58</v>
      </c>
    </row>
    <row r="1155" spans="1:9" x14ac:dyDescent="0.25">
      <c r="A1155" s="4">
        <v>24531</v>
      </c>
      <c r="B1155" s="8">
        <f>(I1155-H1155)*100</f>
        <v>7.0000000000000284</v>
      </c>
      <c r="C1155" s="8"/>
      <c r="D1155" s="8"/>
      <c r="E1155" s="5"/>
      <c r="F1155" s="5"/>
      <c r="G1155" s="5"/>
      <c r="H1155" s="5">
        <v>4.5599999999999996</v>
      </c>
      <c r="I1155" s="5">
        <v>4.63</v>
      </c>
    </row>
    <row r="1156" spans="1:9" x14ac:dyDescent="0.25">
      <c r="A1156" s="4">
        <v>24562</v>
      </c>
      <c r="B1156" s="8">
        <f>(I1156-H1156)*100</f>
        <v>28.000000000000025</v>
      </c>
      <c r="C1156" s="8"/>
      <c r="D1156" s="8"/>
      <c r="E1156" s="5"/>
      <c r="F1156" s="5"/>
      <c r="G1156" s="5"/>
      <c r="H1156" s="5">
        <v>4.26</v>
      </c>
      <c r="I1156" s="5">
        <v>4.54</v>
      </c>
    </row>
    <row r="1157" spans="1:9" x14ac:dyDescent="0.25">
      <c r="A1157" s="4">
        <v>24592</v>
      </c>
      <c r="B1157" s="8">
        <f>(I1157-H1157)*100</f>
        <v>75</v>
      </c>
      <c r="C1157" s="8"/>
      <c r="D1157" s="8"/>
      <c r="E1157" s="5"/>
      <c r="F1157" s="5"/>
      <c r="G1157" s="5"/>
      <c r="H1157" s="5">
        <v>3.84</v>
      </c>
      <c r="I1157" s="5">
        <v>4.59</v>
      </c>
    </row>
    <row r="1158" spans="1:9" x14ac:dyDescent="0.25">
      <c r="A1158" s="4">
        <v>24623</v>
      </c>
      <c r="B1158" s="8">
        <f>(I1158-H1158)*100</f>
        <v>124.99999999999996</v>
      </c>
      <c r="C1158" s="8"/>
      <c r="D1158" s="8"/>
      <c r="E1158" s="5"/>
      <c r="F1158" s="5"/>
      <c r="G1158" s="5"/>
      <c r="H1158" s="5">
        <v>3.6</v>
      </c>
      <c r="I1158" s="5">
        <v>4.8499999999999996</v>
      </c>
    </row>
    <row r="1159" spans="1:9" x14ac:dyDescent="0.25">
      <c r="A1159" s="4">
        <v>24653</v>
      </c>
      <c r="B1159" s="8">
        <f>(I1159-H1159)*100</f>
        <v>147.99999999999994</v>
      </c>
      <c r="C1159" s="8"/>
      <c r="D1159" s="8"/>
      <c r="E1159" s="5"/>
      <c r="F1159" s="5"/>
      <c r="G1159" s="5"/>
      <c r="H1159" s="5">
        <v>3.54</v>
      </c>
      <c r="I1159" s="5">
        <v>5.0199999999999996</v>
      </c>
    </row>
    <row r="1160" spans="1:9" x14ac:dyDescent="0.25">
      <c r="A1160" s="4">
        <v>24684</v>
      </c>
      <c r="B1160" s="8">
        <f>(I1160-H1160)*100</f>
        <v>95.000000000000014</v>
      </c>
      <c r="C1160" s="8"/>
      <c r="D1160" s="8"/>
      <c r="E1160" s="5"/>
      <c r="F1160" s="5"/>
      <c r="G1160" s="5"/>
      <c r="H1160" s="5">
        <v>4.21</v>
      </c>
      <c r="I1160" s="5">
        <v>5.16</v>
      </c>
    </row>
    <row r="1161" spans="1:9" x14ac:dyDescent="0.25">
      <c r="A1161" s="4">
        <v>24715</v>
      </c>
      <c r="B1161" s="8">
        <f>(I1161-H1161)*100</f>
        <v>101.00000000000007</v>
      </c>
      <c r="C1161" s="8"/>
      <c r="D1161" s="8"/>
      <c r="E1161" s="5"/>
      <c r="F1161" s="5"/>
      <c r="G1161" s="5"/>
      <c r="H1161" s="5">
        <v>4.2699999999999996</v>
      </c>
      <c r="I1161" s="5">
        <v>5.28</v>
      </c>
    </row>
    <row r="1162" spans="1:9" x14ac:dyDescent="0.25">
      <c r="A1162" s="4">
        <v>24745</v>
      </c>
      <c r="B1162" s="8">
        <f>(I1162-H1162)*100</f>
        <v>87.999999999999986</v>
      </c>
      <c r="C1162" s="8"/>
      <c r="D1162" s="8"/>
      <c r="E1162" s="5"/>
      <c r="F1162" s="5"/>
      <c r="G1162" s="5"/>
      <c r="H1162" s="5">
        <v>4.42</v>
      </c>
      <c r="I1162" s="5">
        <v>5.3</v>
      </c>
    </row>
    <row r="1163" spans="1:9" x14ac:dyDescent="0.25">
      <c r="A1163" s="4">
        <v>24776</v>
      </c>
      <c r="B1163" s="8">
        <f>(I1163-H1163)*100</f>
        <v>92.000000000000085</v>
      </c>
      <c r="C1163" s="8"/>
      <c r="D1163" s="8"/>
      <c r="E1163" s="5"/>
      <c r="F1163" s="5"/>
      <c r="G1163" s="5"/>
      <c r="H1163" s="5">
        <v>4.5599999999999996</v>
      </c>
      <c r="I1163" s="5">
        <v>5.48</v>
      </c>
    </row>
    <row r="1164" spans="1:9" x14ac:dyDescent="0.25">
      <c r="A1164" s="4">
        <v>24806</v>
      </c>
      <c r="B1164" s="8">
        <f>(I1164-H1164)*100</f>
        <v>101.99999999999996</v>
      </c>
      <c r="C1164" s="8"/>
      <c r="D1164" s="8"/>
      <c r="E1164" s="5"/>
      <c r="F1164" s="5"/>
      <c r="G1164" s="5"/>
      <c r="H1164" s="5">
        <v>4.7300000000000004</v>
      </c>
      <c r="I1164" s="5">
        <v>5.75</v>
      </c>
    </row>
    <row r="1165" spans="1:9" x14ac:dyDescent="0.25">
      <c r="A1165" s="4">
        <v>24837</v>
      </c>
      <c r="B1165" s="8">
        <f>(I1165-H1165)*100</f>
        <v>73.000000000000043</v>
      </c>
      <c r="C1165" s="8"/>
      <c r="D1165" s="8"/>
      <c r="E1165" s="5"/>
      <c r="F1165" s="5"/>
      <c r="G1165" s="5"/>
      <c r="H1165" s="5">
        <v>4.97</v>
      </c>
      <c r="I1165" s="5">
        <v>5.7</v>
      </c>
    </row>
    <row r="1166" spans="1:9" x14ac:dyDescent="0.25">
      <c r="A1166" s="4">
        <v>24868</v>
      </c>
      <c r="B1166" s="8">
        <f>(I1166-H1166)*100</f>
        <v>53.000000000000028</v>
      </c>
      <c r="C1166" s="8"/>
      <c r="D1166" s="8"/>
      <c r="E1166" s="5"/>
      <c r="F1166" s="5"/>
      <c r="G1166" s="5"/>
      <c r="H1166" s="5">
        <v>5</v>
      </c>
      <c r="I1166" s="5">
        <v>5.53</v>
      </c>
    </row>
    <row r="1167" spans="1:9" x14ac:dyDescent="0.25">
      <c r="A1167" s="4">
        <v>24897</v>
      </c>
      <c r="B1167" s="8">
        <f>(I1167-H1167)*100</f>
        <v>57.999999999999915</v>
      </c>
      <c r="C1167" s="8"/>
      <c r="D1167" s="8"/>
      <c r="E1167" s="5"/>
      <c r="F1167" s="5"/>
      <c r="G1167" s="5"/>
      <c r="H1167" s="5">
        <v>4.9800000000000004</v>
      </c>
      <c r="I1167" s="5">
        <v>5.56</v>
      </c>
    </row>
    <row r="1168" spans="1:9" x14ac:dyDescent="0.25">
      <c r="A1168" s="4">
        <v>24928</v>
      </c>
      <c r="B1168" s="8">
        <f>(I1168-H1168)*100</f>
        <v>57.000000000000028</v>
      </c>
      <c r="C1168" s="8"/>
      <c r="D1168" s="8"/>
      <c r="E1168" s="5"/>
      <c r="F1168" s="5"/>
      <c r="G1168" s="5"/>
      <c r="H1168" s="5">
        <v>5.17</v>
      </c>
      <c r="I1168" s="5">
        <v>5.74</v>
      </c>
    </row>
    <row r="1169" spans="1:9" x14ac:dyDescent="0.25">
      <c r="A1169" s="4">
        <v>24958</v>
      </c>
      <c r="B1169" s="8">
        <f>(I1169-H1169)*100</f>
        <v>25.999999999999979</v>
      </c>
      <c r="C1169" s="8"/>
      <c r="D1169" s="8"/>
      <c r="E1169" s="5"/>
      <c r="F1169" s="5"/>
      <c r="G1169" s="5"/>
      <c r="H1169" s="5">
        <v>5.38</v>
      </c>
      <c r="I1169" s="5">
        <v>5.64</v>
      </c>
    </row>
    <row r="1170" spans="1:9" x14ac:dyDescent="0.25">
      <c r="A1170" s="4">
        <v>24989</v>
      </c>
      <c r="B1170" s="8">
        <f>(I1170-H1170)*100</f>
        <v>20.999999999999996</v>
      </c>
      <c r="C1170" s="8"/>
      <c r="D1170" s="8"/>
      <c r="E1170" s="5"/>
      <c r="F1170" s="5"/>
      <c r="G1170" s="5"/>
      <c r="H1170" s="5">
        <v>5.66</v>
      </c>
      <c r="I1170" s="5">
        <v>5.87</v>
      </c>
    </row>
    <row r="1171" spans="1:9" x14ac:dyDescent="0.25">
      <c r="A1171" s="4">
        <v>25019</v>
      </c>
      <c r="B1171" s="8">
        <f>(I1171-H1171)*100</f>
        <v>20.000000000000018</v>
      </c>
      <c r="C1171" s="8"/>
      <c r="D1171" s="8"/>
      <c r="E1171" s="5"/>
      <c r="F1171" s="5"/>
      <c r="G1171" s="5"/>
      <c r="H1171" s="5">
        <v>5.52</v>
      </c>
      <c r="I1171" s="5">
        <v>5.72</v>
      </c>
    </row>
    <row r="1172" spans="1:9" x14ac:dyDescent="0.25">
      <c r="A1172" s="4">
        <v>25050</v>
      </c>
      <c r="B1172" s="8">
        <f>(I1172-H1172)*100</f>
        <v>19.000000000000039</v>
      </c>
      <c r="C1172" s="8"/>
      <c r="D1172" s="8"/>
      <c r="E1172" s="5"/>
      <c r="F1172" s="5"/>
      <c r="G1172" s="5"/>
      <c r="H1172" s="5">
        <v>5.31</v>
      </c>
      <c r="I1172" s="5">
        <v>5.5</v>
      </c>
    </row>
    <row r="1173" spans="1:9" x14ac:dyDescent="0.25">
      <c r="A1173" s="4">
        <v>25081</v>
      </c>
      <c r="B1173" s="8">
        <f>(I1173-H1173)*100</f>
        <v>33.000000000000007</v>
      </c>
      <c r="C1173" s="8"/>
      <c r="D1173" s="8"/>
      <c r="E1173" s="5"/>
      <c r="F1173" s="5"/>
      <c r="G1173" s="5"/>
      <c r="H1173" s="5">
        <v>5.09</v>
      </c>
      <c r="I1173" s="5">
        <v>5.42</v>
      </c>
    </row>
    <row r="1174" spans="1:9" x14ac:dyDescent="0.25">
      <c r="A1174" s="4">
        <v>25111</v>
      </c>
      <c r="B1174" s="8">
        <f>(I1174-H1174)*100</f>
        <v>26.999999999999957</v>
      </c>
      <c r="C1174" s="8"/>
      <c r="D1174" s="8"/>
      <c r="E1174" s="5"/>
      <c r="F1174" s="5"/>
      <c r="G1174" s="5"/>
      <c r="H1174" s="5">
        <v>5.19</v>
      </c>
      <c r="I1174" s="5">
        <v>5.46</v>
      </c>
    </row>
    <row r="1175" spans="1:9" x14ac:dyDescent="0.25">
      <c r="A1175" s="4">
        <v>25142</v>
      </c>
      <c r="B1175" s="8">
        <f>(I1175-H1175)*100</f>
        <v>23.000000000000043</v>
      </c>
      <c r="C1175" s="8"/>
      <c r="D1175" s="8"/>
      <c r="E1175" s="5"/>
      <c r="F1175" s="5"/>
      <c r="G1175" s="5"/>
      <c r="H1175" s="5">
        <v>5.35</v>
      </c>
      <c r="I1175" s="5">
        <v>5.58</v>
      </c>
    </row>
    <row r="1176" spans="1:9" x14ac:dyDescent="0.25">
      <c r="A1176" s="4">
        <v>25172</v>
      </c>
      <c r="B1176" s="8">
        <f>(I1176-H1176)*100</f>
        <v>25</v>
      </c>
      <c r="C1176" s="8"/>
      <c r="D1176" s="8"/>
      <c r="E1176" s="5"/>
      <c r="F1176" s="5"/>
      <c r="G1176" s="5"/>
      <c r="H1176" s="5">
        <v>5.45</v>
      </c>
      <c r="I1176" s="5">
        <v>5.7</v>
      </c>
    </row>
    <row r="1177" spans="1:9" x14ac:dyDescent="0.25">
      <c r="A1177" s="4">
        <v>25203</v>
      </c>
      <c r="B1177" s="8">
        <f>(I1177-H1177)*100</f>
        <v>7.0000000000000284</v>
      </c>
      <c r="C1177" s="8"/>
      <c r="D1177" s="8"/>
      <c r="E1177" s="5"/>
      <c r="F1177" s="5"/>
      <c r="G1177" s="5"/>
      <c r="H1177" s="5">
        <v>5.96</v>
      </c>
      <c r="I1177" s="5">
        <v>6.03</v>
      </c>
    </row>
    <row r="1178" spans="1:9" x14ac:dyDescent="0.25">
      <c r="A1178" s="4">
        <v>25234</v>
      </c>
      <c r="B1178" s="8">
        <f>(I1178-H1178)*100</f>
        <v>-9.9999999999999645</v>
      </c>
      <c r="C1178" s="8"/>
      <c r="D1178" s="8"/>
      <c r="E1178" s="5"/>
      <c r="F1178" s="5"/>
      <c r="G1178" s="5"/>
      <c r="H1178" s="5">
        <v>6.14</v>
      </c>
      <c r="I1178" s="5">
        <v>6.04</v>
      </c>
    </row>
    <row r="1179" spans="1:9" x14ac:dyDescent="0.25">
      <c r="A1179" s="4">
        <v>25262</v>
      </c>
      <c r="B1179" s="8">
        <f>(I1179-H1179)*100</f>
        <v>7.0000000000000284</v>
      </c>
      <c r="C1179" s="8"/>
      <c r="D1179" s="8"/>
      <c r="E1179" s="5"/>
      <c r="F1179" s="5"/>
      <c r="G1179" s="5"/>
      <c r="H1179" s="5">
        <v>6.12</v>
      </c>
      <c r="I1179" s="5">
        <v>6.19</v>
      </c>
    </row>
    <row r="1180" spans="1:9" x14ac:dyDescent="0.25">
      <c r="A1180" s="4">
        <v>25293</v>
      </c>
      <c r="B1180" s="8">
        <f>(I1180-H1180)*100</f>
        <v>28.000000000000025</v>
      </c>
      <c r="C1180" s="8"/>
      <c r="D1180" s="8"/>
      <c r="E1180" s="5"/>
      <c r="F1180" s="5"/>
      <c r="G1180" s="5"/>
      <c r="H1180" s="5">
        <v>6.02</v>
      </c>
      <c r="I1180" s="5">
        <v>6.3</v>
      </c>
    </row>
    <row r="1181" spans="1:9" x14ac:dyDescent="0.25">
      <c r="A1181" s="4">
        <v>25323</v>
      </c>
      <c r="B1181" s="8">
        <f>(I1181-H1181)*100</f>
        <v>5.9999999999999609</v>
      </c>
      <c r="C1181" s="8"/>
      <c r="D1181" s="8"/>
      <c r="E1181" s="5"/>
      <c r="F1181" s="5"/>
      <c r="G1181" s="5"/>
      <c r="H1181" s="5">
        <v>6.11</v>
      </c>
      <c r="I1181" s="5">
        <v>6.17</v>
      </c>
    </row>
    <row r="1182" spans="1:9" x14ac:dyDescent="0.25">
      <c r="A1182" s="4">
        <v>25354</v>
      </c>
      <c r="B1182" s="8">
        <f>(I1182-H1182)*100</f>
        <v>28.000000000000025</v>
      </c>
      <c r="C1182" s="8"/>
      <c r="D1182" s="8"/>
      <c r="E1182" s="5"/>
      <c r="F1182" s="5"/>
      <c r="G1182" s="5"/>
      <c r="H1182" s="5">
        <v>6.04</v>
      </c>
      <c r="I1182" s="5">
        <v>6.32</v>
      </c>
    </row>
    <row r="1183" spans="1:9" x14ac:dyDescent="0.25">
      <c r="A1183" s="4">
        <v>25384</v>
      </c>
      <c r="B1183" s="8">
        <f>(I1183-H1183)*100</f>
        <v>12.999999999999989</v>
      </c>
      <c r="C1183" s="8"/>
      <c r="D1183" s="8"/>
      <c r="E1183" s="5"/>
      <c r="F1183" s="5"/>
      <c r="G1183" s="5"/>
      <c r="H1183" s="5">
        <v>6.44</v>
      </c>
      <c r="I1183" s="5">
        <v>6.57</v>
      </c>
    </row>
    <row r="1184" spans="1:9" x14ac:dyDescent="0.25">
      <c r="A1184" s="4">
        <v>25415</v>
      </c>
      <c r="B1184" s="8">
        <f>(I1184-H1184)*100</f>
        <v>-28.000000000000025</v>
      </c>
      <c r="C1184" s="8"/>
      <c r="D1184" s="8"/>
      <c r="E1184" s="5"/>
      <c r="F1184" s="5"/>
      <c r="G1184" s="5"/>
      <c r="H1184" s="5">
        <v>7</v>
      </c>
      <c r="I1184" s="5">
        <v>6.72</v>
      </c>
    </row>
    <row r="1185" spans="1:9" x14ac:dyDescent="0.25">
      <c r="A1185" s="4">
        <v>25446</v>
      </c>
      <c r="B1185" s="8">
        <f>(I1185-H1185)*100</f>
        <v>-29.000000000000004</v>
      </c>
      <c r="C1185" s="8"/>
      <c r="D1185" s="8"/>
      <c r="E1185" s="5"/>
      <c r="F1185" s="5"/>
      <c r="G1185" s="5"/>
      <c r="H1185" s="5">
        <v>6.98</v>
      </c>
      <c r="I1185" s="5">
        <v>6.69</v>
      </c>
    </row>
    <row r="1186" spans="1:9" x14ac:dyDescent="0.25">
      <c r="A1186" s="4">
        <v>25476</v>
      </c>
      <c r="B1186" s="8">
        <f>(I1186-H1186)*100</f>
        <v>7.0000000000000284</v>
      </c>
      <c r="C1186" s="8"/>
      <c r="D1186" s="8"/>
      <c r="E1186" s="5"/>
      <c r="F1186" s="5"/>
      <c r="G1186" s="5"/>
      <c r="H1186" s="5">
        <v>7.09</v>
      </c>
      <c r="I1186" s="5">
        <v>7.16</v>
      </c>
    </row>
    <row r="1187" spans="1:9" x14ac:dyDescent="0.25">
      <c r="A1187" s="4">
        <v>25507</v>
      </c>
      <c r="B1187" s="8">
        <f>(I1187-H1187)*100</f>
        <v>9.9999999999999645</v>
      </c>
      <c r="C1187" s="8"/>
      <c r="D1187" s="8"/>
      <c r="E1187" s="5"/>
      <c r="F1187" s="5"/>
      <c r="G1187" s="5"/>
      <c r="H1187" s="5">
        <v>7</v>
      </c>
      <c r="I1187" s="5">
        <v>7.1</v>
      </c>
    </row>
    <row r="1188" spans="1:9" x14ac:dyDescent="0.25">
      <c r="A1188" s="4">
        <v>25537</v>
      </c>
      <c r="B1188" s="8">
        <f>(I1188-H1188)*100</f>
        <v>-10.000000000000053</v>
      </c>
      <c r="C1188" s="8"/>
      <c r="D1188" s="8"/>
      <c r="E1188" s="5"/>
      <c r="F1188" s="5"/>
      <c r="G1188" s="5"/>
      <c r="H1188" s="5">
        <v>7.24</v>
      </c>
      <c r="I1188" s="5">
        <v>7.14</v>
      </c>
    </row>
    <row r="1189" spans="1:9" x14ac:dyDescent="0.25">
      <c r="A1189" s="4">
        <v>25568</v>
      </c>
      <c r="B1189" s="8">
        <f>(I1189-H1189)*100</f>
        <v>-16.999999999999993</v>
      </c>
      <c r="C1189" s="8">
        <f t="shared" ref="C1189:C1200" si="46">ROUNDUP(MAX(B:B),-2)</f>
        <v>500</v>
      </c>
      <c r="D1189" s="8">
        <f t="shared" ref="D1189:D1200" si="47">ROUNDUP(MIN(B:B),-2)</f>
        <v>-1100</v>
      </c>
      <c r="E1189" s="5">
        <v>1</v>
      </c>
      <c r="F1189" s="5">
        <v>1</v>
      </c>
      <c r="G1189" s="5"/>
      <c r="H1189" s="5">
        <v>7.82</v>
      </c>
      <c r="I1189" s="5">
        <v>7.65</v>
      </c>
    </row>
    <row r="1190" spans="1:9" x14ac:dyDescent="0.25">
      <c r="A1190" s="4">
        <v>25599</v>
      </c>
      <c r="B1190" s="8">
        <f>(I1190-H1190)*100</f>
        <v>-8.0000000000000071</v>
      </c>
      <c r="C1190" s="8">
        <f t="shared" si="46"/>
        <v>500</v>
      </c>
      <c r="D1190" s="8">
        <f t="shared" si="47"/>
        <v>-1100</v>
      </c>
      <c r="E1190" s="5">
        <v>1</v>
      </c>
      <c r="F1190" s="5"/>
      <c r="G1190" s="5"/>
      <c r="H1190" s="5">
        <v>7.87</v>
      </c>
      <c r="I1190" s="5">
        <v>7.79</v>
      </c>
    </row>
    <row r="1191" spans="1:9" x14ac:dyDescent="0.25">
      <c r="A1191" s="4">
        <v>25627</v>
      </c>
      <c r="B1191" s="8">
        <f>(I1191-H1191)*100</f>
        <v>11.000000000000032</v>
      </c>
      <c r="C1191" s="8">
        <f t="shared" si="46"/>
        <v>500</v>
      </c>
      <c r="D1191" s="8">
        <f t="shared" si="47"/>
        <v>-1100</v>
      </c>
      <c r="E1191" s="5">
        <v>1</v>
      </c>
      <c r="F1191" s="5"/>
      <c r="G1191" s="5"/>
      <c r="H1191" s="5">
        <v>7.13</v>
      </c>
      <c r="I1191" s="5">
        <v>7.24</v>
      </c>
    </row>
    <row r="1192" spans="1:9" x14ac:dyDescent="0.25">
      <c r="A1192" s="4">
        <v>25658</v>
      </c>
      <c r="B1192" s="8">
        <f>(I1192-H1192)*100</f>
        <v>44.000000000000043</v>
      </c>
      <c r="C1192" s="8">
        <f t="shared" si="46"/>
        <v>500</v>
      </c>
      <c r="D1192" s="8">
        <f t="shared" si="47"/>
        <v>-1100</v>
      </c>
      <c r="E1192" s="5">
        <v>1</v>
      </c>
      <c r="F1192" s="5"/>
      <c r="G1192" s="5"/>
      <c r="H1192" s="5">
        <v>6.63</v>
      </c>
      <c r="I1192" s="5">
        <v>7.07</v>
      </c>
    </row>
    <row r="1193" spans="1:9" x14ac:dyDescent="0.25">
      <c r="A1193" s="4">
        <v>25688</v>
      </c>
      <c r="B1193" s="8">
        <f>(I1193-H1193)*100</f>
        <v>87.999999999999986</v>
      </c>
      <c r="C1193" s="8">
        <f t="shared" si="46"/>
        <v>500</v>
      </c>
      <c r="D1193" s="8">
        <f t="shared" si="47"/>
        <v>-1100</v>
      </c>
      <c r="E1193" s="5">
        <v>1</v>
      </c>
      <c r="F1193" s="5"/>
      <c r="G1193" s="5"/>
      <c r="H1193" s="5">
        <v>6.51</v>
      </c>
      <c r="I1193" s="5">
        <v>7.39</v>
      </c>
    </row>
    <row r="1194" spans="1:9" x14ac:dyDescent="0.25">
      <c r="A1194" s="4">
        <v>25719</v>
      </c>
      <c r="B1194" s="8">
        <f>(I1194-H1194)*100</f>
        <v>107.00000000000003</v>
      </c>
      <c r="C1194" s="8">
        <f t="shared" si="46"/>
        <v>500</v>
      </c>
      <c r="D1194" s="8">
        <f t="shared" si="47"/>
        <v>-1100</v>
      </c>
      <c r="E1194" s="5">
        <v>1</v>
      </c>
      <c r="F1194" s="5"/>
      <c r="G1194" s="5"/>
      <c r="H1194" s="5">
        <v>6.84</v>
      </c>
      <c r="I1194" s="5">
        <v>7.91</v>
      </c>
    </row>
    <row r="1195" spans="1:9" x14ac:dyDescent="0.25">
      <c r="A1195" s="4">
        <v>25749</v>
      </c>
      <c r="B1195" s="8">
        <f>(I1195-H1195)*100</f>
        <v>116.00000000000001</v>
      </c>
      <c r="C1195" s="8">
        <f t="shared" si="46"/>
        <v>500</v>
      </c>
      <c r="D1195" s="8">
        <f t="shared" si="47"/>
        <v>-1100</v>
      </c>
      <c r="E1195" s="5">
        <v>1</v>
      </c>
      <c r="F1195" s="5"/>
      <c r="G1195" s="5"/>
      <c r="H1195" s="5">
        <v>6.68</v>
      </c>
      <c r="I1195" s="5">
        <v>7.84</v>
      </c>
    </row>
    <row r="1196" spans="1:9" x14ac:dyDescent="0.25">
      <c r="A1196" s="4">
        <v>25780</v>
      </c>
      <c r="B1196" s="8">
        <f>(I1196-H1196)*100</f>
        <v>100.99999999999997</v>
      </c>
      <c r="C1196" s="8">
        <f t="shared" si="46"/>
        <v>500</v>
      </c>
      <c r="D1196" s="8">
        <f t="shared" si="47"/>
        <v>-1100</v>
      </c>
      <c r="E1196" s="5">
        <v>1</v>
      </c>
      <c r="F1196" s="5"/>
      <c r="G1196" s="5"/>
      <c r="H1196" s="5">
        <v>6.45</v>
      </c>
      <c r="I1196" s="5">
        <v>7.46</v>
      </c>
    </row>
    <row r="1197" spans="1:9" x14ac:dyDescent="0.25">
      <c r="A1197" s="4">
        <v>25811</v>
      </c>
      <c r="B1197" s="8">
        <f>(I1197-H1197)*100</f>
        <v>112.00000000000001</v>
      </c>
      <c r="C1197" s="8">
        <f t="shared" si="46"/>
        <v>500</v>
      </c>
      <c r="D1197" s="8">
        <f t="shared" si="47"/>
        <v>-1100</v>
      </c>
      <c r="E1197" s="5">
        <v>1</v>
      </c>
      <c r="F1197" s="5"/>
      <c r="G1197" s="5"/>
      <c r="H1197" s="5">
        <v>6.41</v>
      </c>
      <c r="I1197" s="5">
        <v>7.53</v>
      </c>
    </row>
    <row r="1198" spans="1:9" x14ac:dyDescent="0.25">
      <c r="A1198" s="4">
        <v>25841</v>
      </c>
      <c r="B1198" s="8">
        <f>(I1198-H1198)*100</f>
        <v>126.99999999999996</v>
      </c>
      <c r="C1198" s="8">
        <f t="shared" si="46"/>
        <v>500</v>
      </c>
      <c r="D1198" s="8">
        <f t="shared" si="47"/>
        <v>-1100</v>
      </c>
      <c r="E1198" s="5">
        <v>1</v>
      </c>
      <c r="F1198" s="5"/>
      <c r="G1198" s="5"/>
      <c r="H1198" s="5">
        <v>6.12</v>
      </c>
      <c r="I1198" s="5">
        <v>7.39</v>
      </c>
    </row>
    <row r="1199" spans="1:9" x14ac:dyDescent="0.25">
      <c r="A1199" s="4">
        <v>25872</v>
      </c>
      <c r="B1199" s="8">
        <f>(I1199-H1199)*100</f>
        <v>142</v>
      </c>
      <c r="C1199" s="8">
        <f t="shared" si="46"/>
        <v>500</v>
      </c>
      <c r="D1199" s="8">
        <f t="shared" si="47"/>
        <v>-1100</v>
      </c>
      <c r="E1199" s="5">
        <v>1</v>
      </c>
      <c r="F1199" s="5"/>
      <c r="G1199" s="5"/>
      <c r="H1199" s="5">
        <v>5.91</v>
      </c>
      <c r="I1199" s="5">
        <v>7.33</v>
      </c>
    </row>
    <row r="1200" spans="1:9" x14ac:dyDescent="0.25">
      <c r="A1200" s="4">
        <v>25902</v>
      </c>
      <c r="B1200" s="8">
        <f>(I1200-H1200)*100</f>
        <v>155.99999999999997</v>
      </c>
      <c r="C1200" s="8">
        <f t="shared" si="46"/>
        <v>500</v>
      </c>
      <c r="D1200" s="8">
        <f t="shared" si="47"/>
        <v>-1100</v>
      </c>
      <c r="E1200" s="5">
        <v>1</v>
      </c>
      <c r="F1200" s="5"/>
      <c r="G1200" s="5">
        <v>1</v>
      </c>
      <c r="H1200" s="5">
        <v>5.28</v>
      </c>
      <c r="I1200" s="5">
        <v>6.84</v>
      </c>
    </row>
    <row r="1201" spans="1:9" x14ac:dyDescent="0.25">
      <c r="A1201" s="4">
        <v>25933</v>
      </c>
      <c r="B1201" s="8">
        <f>(I1201-H1201)*100</f>
        <v>151.99999999999994</v>
      </c>
      <c r="C1201" s="8"/>
      <c r="D1201" s="8"/>
      <c r="E1201" s="5"/>
      <c r="F1201" s="5"/>
      <c r="G1201" s="5"/>
      <c r="H1201" s="5">
        <v>4.87</v>
      </c>
      <c r="I1201" s="5">
        <v>6.39</v>
      </c>
    </row>
    <row r="1202" spans="1:9" x14ac:dyDescent="0.25">
      <c r="A1202" s="4">
        <v>25964</v>
      </c>
      <c r="B1202" s="8">
        <f>(I1202-H1202)*100</f>
        <v>179.99999999999997</v>
      </c>
      <c r="C1202" s="8"/>
      <c r="D1202" s="8"/>
      <c r="E1202" s="5"/>
      <c r="F1202" s="5"/>
      <c r="G1202" s="5"/>
      <c r="H1202" s="5">
        <v>4.4400000000000004</v>
      </c>
      <c r="I1202" s="5">
        <v>6.24</v>
      </c>
    </row>
    <row r="1203" spans="1:9" x14ac:dyDescent="0.25">
      <c r="A1203" s="4">
        <v>25992</v>
      </c>
      <c r="B1203" s="8">
        <f>(I1203-H1203)*100</f>
        <v>241</v>
      </c>
      <c r="C1203" s="8"/>
      <c r="D1203" s="8"/>
      <c r="E1203" s="5"/>
      <c r="F1203" s="5"/>
      <c r="G1203" s="5"/>
      <c r="H1203" s="5">
        <v>3.7</v>
      </c>
      <c r="I1203" s="5">
        <v>6.11</v>
      </c>
    </row>
    <row r="1204" spans="1:9" x14ac:dyDescent="0.25">
      <c r="A1204" s="4">
        <v>26023</v>
      </c>
      <c r="B1204" s="8">
        <f>(I1204-H1204)*100</f>
        <v>232.00000000000003</v>
      </c>
      <c r="C1204" s="8"/>
      <c r="D1204" s="8"/>
      <c r="E1204" s="5"/>
      <c r="F1204" s="5"/>
      <c r="G1204" s="5"/>
      <c r="H1204" s="5">
        <v>3.38</v>
      </c>
      <c r="I1204" s="5">
        <v>5.7</v>
      </c>
    </row>
    <row r="1205" spans="1:9" x14ac:dyDescent="0.25">
      <c r="A1205" s="4">
        <v>26053</v>
      </c>
      <c r="B1205" s="8">
        <f>(I1205-H1205)*100</f>
        <v>197.00000000000003</v>
      </c>
      <c r="C1205" s="8"/>
      <c r="D1205" s="8"/>
      <c r="E1205" s="5"/>
      <c r="F1205" s="5"/>
      <c r="G1205" s="5"/>
      <c r="H1205" s="5">
        <v>3.86</v>
      </c>
      <c r="I1205" s="5">
        <v>5.83</v>
      </c>
    </row>
    <row r="1206" spans="1:9" x14ac:dyDescent="0.25">
      <c r="A1206" s="4">
        <v>26084</v>
      </c>
      <c r="B1206" s="8">
        <f>(I1206-H1206)*100</f>
        <v>225</v>
      </c>
      <c r="C1206" s="8"/>
      <c r="D1206" s="8"/>
      <c r="E1206" s="5"/>
      <c r="F1206" s="5"/>
      <c r="G1206" s="5"/>
      <c r="H1206" s="5">
        <v>4.1399999999999997</v>
      </c>
      <c r="I1206" s="5">
        <v>6.39</v>
      </c>
    </row>
    <row r="1207" spans="1:9" x14ac:dyDescent="0.25">
      <c r="A1207" s="4">
        <v>26114</v>
      </c>
      <c r="B1207" s="8">
        <f>(I1207-H1207)*100</f>
        <v>176.99999999999994</v>
      </c>
      <c r="C1207" s="8"/>
      <c r="D1207" s="8"/>
      <c r="E1207" s="5"/>
      <c r="F1207" s="5"/>
      <c r="G1207" s="5"/>
      <c r="H1207" s="5">
        <v>4.75</v>
      </c>
      <c r="I1207" s="5">
        <v>6.52</v>
      </c>
    </row>
    <row r="1208" spans="1:9" x14ac:dyDescent="0.25">
      <c r="A1208" s="4">
        <v>26145</v>
      </c>
      <c r="B1208" s="8">
        <f>(I1208-H1208)*100</f>
        <v>133</v>
      </c>
      <c r="C1208" s="8"/>
      <c r="D1208" s="8"/>
      <c r="E1208" s="5"/>
      <c r="F1208" s="5"/>
      <c r="G1208" s="5"/>
      <c r="H1208" s="5">
        <v>5.4</v>
      </c>
      <c r="I1208" s="5">
        <v>6.73</v>
      </c>
    </row>
    <row r="1209" spans="1:9" x14ac:dyDescent="0.25">
      <c r="A1209" s="4">
        <v>26176</v>
      </c>
      <c r="B1209" s="8">
        <f>(I1209-H1209)*100</f>
        <v>163.99999999999997</v>
      </c>
      <c r="C1209" s="8"/>
      <c r="D1209" s="8"/>
      <c r="E1209" s="5"/>
      <c r="F1209" s="5"/>
      <c r="G1209" s="5"/>
      <c r="H1209" s="5">
        <v>4.9400000000000004</v>
      </c>
      <c r="I1209" s="5">
        <v>6.58</v>
      </c>
    </row>
    <row r="1210" spans="1:9" x14ac:dyDescent="0.25">
      <c r="A1210" s="4">
        <v>26206</v>
      </c>
      <c r="B1210" s="8">
        <f>(I1210-H1210)*100</f>
        <v>144.99999999999994</v>
      </c>
      <c r="C1210" s="8"/>
      <c r="D1210" s="8"/>
      <c r="E1210" s="5"/>
      <c r="F1210" s="5"/>
      <c r="G1210" s="5"/>
      <c r="H1210" s="5">
        <v>4.6900000000000004</v>
      </c>
      <c r="I1210" s="5">
        <v>6.14</v>
      </c>
    </row>
    <row r="1211" spans="1:9" x14ac:dyDescent="0.25">
      <c r="A1211" s="4">
        <v>26237</v>
      </c>
      <c r="B1211" s="8">
        <f>(I1211-H1211)*100</f>
        <v>146.99999999999997</v>
      </c>
      <c r="C1211" s="8"/>
      <c r="D1211" s="8"/>
      <c r="E1211" s="5"/>
      <c r="F1211" s="5"/>
      <c r="G1211" s="5"/>
      <c r="H1211" s="5">
        <v>4.46</v>
      </c>
      <c r="I1211" s="5">
        <v>5.93</v>
      </c>
    </row>
    <row r="1212" spans="1:9" x14ac:dyDescent="0.25">
      <c r="A1212" s="4">
        <v>26267</v>
      </c>
      <c r="B1212" s="8">
        <f>(I1212-H1212)*100</f>
        <v>159</v>
      </c>
      <c r="C1212" s="8"/>
      <c r="D1212" s="8"/>
      <c r="E1212" s="5"/>
      <c r="F1212" s="5"/>
      <c r="G1212" s="5"/>
      <c r="H1212" s="5">
        <v>4.22</v>
      </c>
      <c r="I1212" s="5">
        <v>5.81</v>
      </c>
    </row>
    <row r="1213" spans="1:9" x14ac:dyDescent="0.25">
      <c r="A1213" s="4">
        <v>26298</v>
      </c>
      <c r="B1213" s="8">
        <f>(I1213-H1213)*100</f>
        <v>192</v>
      </c>
      <c r="C1213" s="8"/>
      <c r="D1213" s="8"/>
      <c r="E1213" s="5"/>
      <c r="F1213" s="5"/>
      <c r="G1213" s="5"/>
      <c r="H1213" s="5">
        <v>4.01</v>
      </c>
      <c r="I1213" s="5">
        <v>5.93</v>
      </c>
    </row>
    <row r="1214" spans="1:9" x14ac:dyDescent="0.25">
      <c r="A1214" s="4">
        <v>26329</v>
      </c>
      <c r="B1214" s="8">
        <f>(I1214-H1214)*100</f>
        <v>257</v>
      </c>
      <c r="C1214" s="8"/>
      <c r="D1214" s="8"/>
      <c r="E1214" s="5"/>
      <c r="F1214" s="5"/>
      <c r="G1214" s="5"/>
      <c r="H1214" s="5">
        <v>3.38</v>
      </c>
      <c r="I1214" s="5">
        <v>5.95</v>
      </c>
    </row>
    <row r="1215" spans="1:9" x14ac:dyDescent="0.25">
      <c r="A1215" s="4">
        <v>26358</v>
      </c>
      <c r="B1215" s="8">
        <f>(I1215-H1215)*100</f>
        <v>288</v>
      </c>
      <c r="C1215" s="8"/>
      <c r="D1215" s="8"/>
      <c r="E1215" s="5"/>
      <c r="F1215" s="5"/>
      <c r="G1215" s="5"/>
      <c r="H1215" s="5">
        <v>3.2</v>
      </c>
      <c r="I1215" s="5">
        <v>6.08</v>
      </c>
    </row>
    <row r="1216" spans="1:9" x14ac:dyDescent="0.25">
      <c r="A1216" s="4">
        <v>26389</v>
      </c>
      <c r="B1216" s="8">
        <f>(I1216-H1216)*100</f>
        <v>234.00000000000003</v>
      </c>
      <c r="C1216" s="8"/>
      <c r="D1216" s="8"/>
      <c r="E1216" s="5"/>
      <c r="F1216" s="5"/>
      <c r="G1216" s="5"/>
      <c r="H1216" s="5">
        <v>3.73</v>
      </c>
      <c r="I1216" s="5">
        <v>6.07</v>
      </c>
    </row>
    <row r="1217" spans="1:9" x14ac:dyDescent="0.25">
      <c r="A1217" s="4">
        <v>26419</v>
      </c>
      <c r="B1217" s="8">
        <f>(I1217-H1217)*100</f>
        <v>248.00000000000006</v>
      </c>
      <c r="C1217" s="8"/>
      <c r="D1217" s="8"/>
      <c r="E1217" s="5"/>
      <c r="F1217" s="5"/>
      <c r="G1217" s="5"/>
      <c r="H1217" s="5">
        <v>3.71</v>
      </c>
      <c r="I1217" s="5">
        <v>6.19</v>
      </c>
    </row>
    <row r="1218" spans="1:9" x14ac:dyDescent="0.25">
      <c r="A1218" s="4">
        <v>26450</v>
      </c>
      <c r="B1218" s="8">
        <f>(I1218-H1218)*100</f>
        <v>244</v>
      </c>
      <c r="C1218" s="8"/>
      <c r="D1218" s="8"/>
      <c r="E1218" s="5"/>
      <c r="F1218" s="5"/>
      <c r="G1218" s="5"/>
      <c r="H1218" s="5">
        <v>3.69</v>
      </c>
      <c r="I1218" s="5">
        <v>6.13</v>
      </c>
    </row>
    <row r="1219" spans="1:9" x14ac:dyDescent="0.25">
      <c r="A1219" s="4">
        <v>26480</v>
      </c>
      <c r="B1219" s="8">
        <f>(I1219-H1219)*100</f>
        <v>220.00000000000003</v>
      </c>
      <c r="C1219" s="8"/>
      <c r="D1219" s="8"/>
      <c r="E1219" s="5"/>
      <c r="F1219" s="5"/>
      <c r="G1219" s="5"/>
      <c r="H1219" s="5">
        <v>3.91</v>
      </c>
      <c r="I1219" s="5">
        <v>6.11</v>
      </c>
    </row>
    <row r="1220" spans="1:9" x14ac:dyDescent="0.25">
      <c r="A1220" s="4">
        <v>26511</v>
      </c>
      <c r="B1220" s="8">
        <f>(I1220-H1220)*100</f>
        <v>213.00000000000003</v>
      </c>
      <c r="C1220" s="8"/>
      <c r="D1220" s="8"/>
      <c r="E1220" s="5"/>
      <c r="F1220" s="5"/>
      <c r="G1220" s="5"/>
      <c r="H1220" s="5">
        <v>3.98</v>
      </c>
      <c r="I1220" s="5">
        <v>6.11</v>
      </c>
    </row>
    <row r="1221" spans="1:9" x14ac:dyDescent="0.25">
      <c r="A1221" s="4">
        <v>26542</v>
      </c>
      <c r="B1221" s="8">
        <f>(I1221-H1221)*100</f>
        <v>219.00000000000003</v>
      </c>
      <c r="C1221" s="8"/>
      <c r="D1221" s="8"/>
      <c r="E1221" s="5"/>
      <c r="F1221" s="5"/>
      <c r="G1221" s="5"/>
      <c r="H1221" s="5">
        <v>4.0199999999999996</v>
      </c>
      <c r="I1221" s="5">
        <v>6.21</v>
      </c>
    </row>
    <row r="1222" spans="1:9" x14ac:dyDescent="0.25">
      <c r="A1222" s="4">
        <v>26572</v>
      </c>
      <c r="B1222" s="8">
        <f>(I1222-H1222)*100</f>
        <v>188.99999999999997</v>
      </c>
      <c r="C1222" s="8"/>
      <c r="D1222" s="8"/>
      <c r="E1222" s="5"/>
      <c r="F1222" s="5"/>
      <c r="G1222" s="5"/>
      <c r="H1222" s="5">
        <v>4.66</v>
      </c>
      <c r="I1222" s="5">
        <v>6.55</v>
      </c>
    </row>
    <row r="1223" spans="1:9" x14ac:dyDescent="0.25">
      <c r="A1223" s="4">
        <v>26603</v>
      </c>
      <c r="B1223" s="8">
        <f>(I1223-H1223)*100</f>
        <v>174.00000000000003</v>
      </c>
      <c r="C1223" s="8"/>
      <c r="D1223" s="8"/>
      <c r="E1223" s="5"/>
      <c r="F1223" s="5"/>
      <c r="G1223" s="5"/>
      <c r="H1223" s="5">
        <v>4.74</v>
      </c>
      <c r="I1223" s="5">
        <v>6.48</v>
      </c>
    </row>
    <row r="1224" spans="1:9" x14ac:dyDescent="0.25">
      <c r="A1224" s="4">
        <v>26633</v>
      </c>
      <c r="B1224" s="8">
        <f>(I1224-H1224)*100</f>
        <v>150</v>
      </c>
      <c r="C1224" s="8"/>
      <c r="D1224" s="8"/>
      <c r="E1224" s="5"/>
      <c r="F1224" s="5"/>
      <c r="G1224" s="5"/>
      <c r="H1224" s="5">
        <v>4.78</v>
      </c>
      <c r="I1224" s="5">
        <v>6.28</v>
      </c>
    </row>
    <row r="1225" spans="1:9" x14ac:dyDescent="0.25">
      <c r="A1225" s="4">
        <v>26664</v>
      </c>
      <c r="B1225" s="8">
        <f>(I1225-H1225)*100</f>
        <v>129</v>
      </c>
      <c r="C1225" s="8"/>
      <c r="D1225" s="8"/>
      <c r="E1225" s="5"/>
      <c r="F1225" s="5"/>
      <c r="G1225" s="5"/>
      <c r="H1225" s="5">
        <v>5.07</v>
      </c>
      <c r="I1225" s="5">
        <v>6.36</v>
      </c>
    </row>
    <row r="1226" spans="1:9" x14ac:dyDescent="0.25">
      <c r="A1226" s="4">
        <v>26695</v>
      </c>
      <c r="B1226" s="8">
        <f>(I1226-H1226)*100</f>
        <v>104.99999999999999</v>
      </c>
      <c r="C1226" s="8"/>
      <c r="D1226" s="8"/>
      <c r="E1226" s="5"/>
      <c r="F1226" s="5"/>
      <c r="G1226" s="5"/>
      <c r="H1226" s="5">
        <v>5.41</v>
      </c>
      <c r="I1226" s="5">
        <v>6.46</v>
      </c>
    </row>
    <row r="1227" spans="1:9" x14ac:dyDescent="0.25">
      <c r="A1227" s="4">
        <v>26723</v>
      </c>
      <c r="B1227" s="8">
        <f>(I1227-H1227)*100</f>
        <v>104</v>
      </c>
      <c r="C1227" s="8"/>
      <c r="D1227" s="8"/>
      <c r="E1227" s="5"/>
      <c r="F1227" s="5"/>
      <c r="G1227" s="5"/>
      <c r="H1227" s="5">
        <v>5.6</v>
      </c>
      <c r="I1227" s="5">
        <v>6.64</v>
      </c>
    </row>
    <row r="1228" spans="1:9" x14ac:dyDescent="0.25">
      <c r="A1228" s="4">
        <v>26754</v>
      </c>
      <c r="B1228" s="8">
        <f>(I1228-H1228)*100</f>
        <v>62.000000000000014</v>
      </c>
      <c r="C1228" s="8"/>
      <c r="D1228" s="8"/>
      <c r="E1228" s="5"/>
      <c r="F1228" s="5"/>
      <c r="G1228" s="5"/>
      <c r="H1228" s="5">
        <v>6.09</v>
      </c>
      <c r="I1228" s="5">
        <v>6.71</v>
      </c>
    </row>
    <row r="1229" spans="1:9" x14ac:dyDescent="0.25">
      <c r="A1229" s="4">
        <v>26784</v>
      </c>
      <c r="B1229" s="8">
        <f>(I1229-H1229)*100</f>
        <v>41.000000000000014</v>
      </c>
      <c r="C1229" s="8"/>
      <c r="D1229" s="8"/>
      <c r="E1229" s="5"/>
      <c r="F1229" s="5"/>
      <c r="G1229" s="5"/>
      <c r="H1229" s="5">
        <v>6.26</v>
      </c>
      <c r="I1229" s="5">
        <v>6.67</v>
      </c>
    </row>
    <row r="1230" spans="1:9" x14ac:dyDescent="0.25">
      <c r="A1230" s="4">
        <v>26815</v>
      </c>
      <c r="B1230" s="8">
        <f>(I1230-H1230)*100</f>
        <v>48.999999999999929</v>
      </c>
      <c r="C1230" s="8"/>
      <c r="D1230" s="8"/>
      <c r="E1230" s="5"/>
      <c r="F1230" s="5"/>
      <c r="G1230" s="5"/>
      <c r="H1230" s="5">
        <v>6.36</v>
      </c>
      <c r="I1230" s="5">
        <v>6.85</v>
      </c>
    </row>
    <row r="1231" spans="1:9" x14ac:dyDescent="0.25">
      <c r="A1231" s="4">
        <v>26845</v>
      </c>
      <c r="B1231" s="8">
        <f>(I1231-H1231)*100</f>
        <v>-29.000000000000004</v>
      </c>
      <c r="C1231" s="8"/>
      <c r="D1231" s="8"/>
      <c r="E1231" s="5"/>
      <c r="F1231" s="5"/>
      <c r="G1231" s="5"/>
      <c r="H1231" s="5">
        <v>7.19</v>
      </c>
      <c r="I1231" s="5">
        <v>6.9</v>
      </c>
    </row>
    <row r="1232" spans="1:9" x14ac:dyDescent="0.25">
      <c r="A1232" s="4">
        <v>26876</v>
      </c>
      <c r="B1232" s="8">
        <f>(I1232-H1232)*100</f>
        <v>-87.999999999999986</v>
      </c>
      <c r="C1232" s="8"/>
      <c r="D1232" s="8"/>
      <c r="E1232" s="5"/>
      <c r="F1232" s="5"/>
      <c r="G1232" s="5"/>
      <c r="H1232" s="5">
        <v>8.01</v>
      </c>
      <c r="I1232" s="5">
        <v>7.13</v>
      </c>
    </row>
    <row r="1233" spans="1:9" x14ac:dyDescent="0.25">
      <c r="A1233" s="4">
        <v>26907</v>
      </c>
      <c r="B1233" s="8">
        <f>(I1233-H1233)*100</f>
        <v>-126.99999999999996</v>
      </c>
      <c r="C1233" s="8"/>
      <c r="D1233" s="8"/>
      <c r="E1233" s="5"/>
      <c r="F1233" s="5"/>
      <c r="G1233" s="5"/>
      <c r="H1233" s="5">
        <v>8.67</v>
      </c>
      <c r="I1233" s="5">
        <v>7.4</v>
      </c>
    </row>
    <row r="1234" spans="1:9" x14ac:dyDescent="0.25">
      <c r="A1234" s="4">
        <v>26937</v>
      </c>
      <c r="B1234" s="8">
        <f>(I1234-H1234)*100</f>
        <v>-119.99999999999993</v>
      </c>
      <c r="C1234" s="8"/>
      <c r="D1234" s="8"/>
      <c r="E1234" s="5"/>
      <c r="F1234" s="5"/>
      <c r="G1234" s="5"/>
      <c r="H1234" s="5">
        <v>8.2899999999999991</v>
      </c>
      <c r="I1234" s="5">
        <v>7.09</v>
      </c>
    </row>
    <row r="1235" spans="1:9" x14ac:dyDescent="0.25">
      <c r="A1235" s="4">
        <v>26968</v>
      </c>
      <c r="B1235" s="8">
        <f>(I1235-H1235)*100</f>
        <v>-42.999999999999972</v>
      </c>
      <c r="C1235" s="8"/>
      <c r="D1235" s="8"/>
      <c r="E1235" s="5"/>
      <c r="F1235" s="5"/>
      <c r="G1235" s="5"/>
      <c r="H1235" s="5">
        <v>7.22</v>
      </c>
      <c r="I1235" s="5">
        <v>6.79</v>
      </c>
    </row>
    <row r="1236" spans="1:9" x14ac:dyDescent="0.25">
      <c r="A1236" s="4">
        <v>26998</v>
      </c>
      <c r="B1236" s="8">
        <f>(I1236-H1236)*100</f>
        <v>-109.99999999999997</v>
      </c>
      <c r="C1236" s="8">
        <f t="shared" ref="C1236:C1252" si="48">ROUNDUP(MAX(B:B),-2)</f>
        <v>500</v>
      </c>
      <c r="D1236" s="8">
        <f t="shared" ref="D1236:D1252" si="49">ROUNDUP(MIN(B:B),-2)</f>
        <v>-1100</v>
      </c>
      <c r="E1236" s="5">
        <v>1</v>
      </c>
      <c r="F1236" s="5">
        <v>1</v>
      </c>
      <c r="G1236" s="5"/>
      <c r="H1236" s="5">
        <v>7.83</v>
      </c>
      <c r="I1236" s="5">
        <v>6.73</v>
      </c>
    </row>
    <row r="1237" spans="1:9" x14ac:dyDescent="0.25">
      <c r="A1237" s="4">
        <v>27029</v>
      </c>
      <c r="B1237" s="8">
        <f>(I1237-H1237)*100</f>
        <v>-71</v>
      </c>
      <c r="C1237" s="8">
        <f t="shared" si="48"/>
        <v>500</v>
      </c>
      <c r="D1237" s="8">
        <f t="shared" si="49"/>
        <v>-1100</v>
      </c>
      <c r="E1237" s="5">
        <v>1</v>
      </c>
      <c r="F1237" s="5"/>
      <c r="G1237" s="5"/>
      <c r="H1237" s="5">
        <v>7.45</v>
      </c>
      <c r="I1237" s="5">
        <v>6.74</v>
      </c>
    </row>
    <row r="1238" spans="1:9" x14ac:dyDescent="0.25">
      <c r="A1238" s="4">
        <v>27060</v>
      </c>
      <c r="B1238" s="8">
        <f>(I1238-H1238)*100</f>
        <v>-77.999999999999943</v>
      </c>
      <c r="C1238" s="8">
        <f t="shared" si="48"/>
        <v>500</v>
      </c>
      <c r="D1238" s="8">
        <f t="shared" si="49"/>
        <v>-1100</v>
      </c>
      <c r="E1238" s="5">
        <v>1</v>
      </c>
      <c r="F1238" s="5"/>
      <c r="G1238" s="5"/>
      <c r="H1238" s="5">
        <v>7.77</v>
      </c>
      <c r="I1238" s="5">
        <v>6.99</v>
      </c>
    </row>
    <row r="1239" spans="1:9" x14ac:dyDescent="0.25">
      <c r="A1239" s="4">
        <v>27088</v>
      </c>
      <c r="B1239" s="8">
        <f>(I1239-H1239)*100</f>
        <v>-16.000000000000014</v>
      </c>
      <c r="C1239" s="8">
        <f t="shared" si="48"/>
        <v>500</v>
      </c>
      <c r="D1239" s="8">
        <f t="shared" si="49"/>
        <v>-1100</v>
      </c>
      <c r="E1239" s="5">
        <v>1</v>
      </c>
      <c r="F1239" s="5"/>
      <c r="G1239" s="5"/>
      <c r="H1239" s="5">
        <v>7.12</v>
      </c>
      <c r="I1239" s="5">
        <v>6.96</v>
      </c>
    </row>
    <row r="1240" spans="1:9" x14ac:dyDescent="0.25">
      <c r="A1240" s="4">
        <v>27119</v>
      </c>
      <c r="B1240" s="8">
        <f>(I1240-H1240)*100</f>
        <v>-75</v>
      </c>
      <c r="C1240" s="8">
        <f t="shared" si="48"/>
        <v>500</v>
      </c>
      <c r="D1240" s="8">
        <f t="shared" si="49"/>
        <v>-1100</v>
      </c>
      <c r="E1240" s="5">
        <v>1</v>
      </c>
      <c r="F1240" s="5"/>
      <c r="G1240" s="5"/>
      <c r="H1240" s="5">
        <v>7.96</v>
      </c>
      <c r="I1240" s="5">
        <v>7.21</v>
      </c>
    </row>
    <row r="1241" spans="1:9" x14ac:dyDescent="0.25">
      <c r="A1241" s="4">
        <v>27149</v>
      </c>
      <c r="B1241" s="8">
        <f>(I1241-H1241)*100</f>
        <v>-82.000000000000028</v>
      </c>
      <c r="C1241" s="8">
        <f t="shared" si="48"/>
        <v>500</v>
      </c>
      <c r="D1241" s="8">
        <f t="shared" si="49"/>
        <v>-1100</v>
      </c>
      <c r="E1241" s="5">
        <v>1</v>
      </c>
      <c r="F1241" s="5"/>
      <c r="G1241" s="5"/>
      <c r="H1241" s="5">
        <v>8.33</v>
      </c>
      <c r="I1241" s="5">
        <v>7.51</v>
      </c>
    </row>
    <row r="1242" spans="1:9" x14ac:dyDescent="0.25">
      <c r="A1242" s="4">
        <v>27180</v>
      </c>
      <c r="B1242" s="8">
        <f>(I1242-H1242)*100</f>
        <v>-65.000000000000028</v>
      </c>
      <c r="C1242" s="8">
        <f t="shared" si="48"/>
        <v>500</v>
      </c>
      <c r="D1242" s="8">
        <f t="shared" si="49"/>
        <v>-1100</v>
      </c>
      <c r="E1242" s="5">
        <v>1</v>
      </c>
      <c r="F1242" s="5"/>
      <c r="G1242" s="5"/>
      <c r="H1242" s="5">
        <v>8.23</v>
      </c>
      <c r="I1242" s="5">
        <v>7.58</v>
      </c>
    </row>
    <row r="1243" spans="1:9" x14ac:dyDescent="0.25">
      <c r="A1243" s="4">
        <v>27210</v>
      </c>
      <c r="B1243" s="8">
        <f>(I1243-H1243)*100</f>
        <v>-36.000000000000028</v>
      </c>
      <c r="C1243" s="8">
        <f t="shared" si="48"/>
        <v>500</v>
      </c>
      <c r="D1243" s="8">
        <f t="shared" si="49"/>
        <v>-1100</v>
      </c>
      <c r="E1243" s="5">
        <v>1</v>
      </c>
      <c r="F1243" s="5"/>
      <c r="G1243" s="5"/>
      <c r="H1243" s="5">
        <v>7.9</v>
      </c>
      <c r="I1243" s="5">
        <v>7.54</v>
      </c>
    </row>
    <row r="1244" spans="1:9" x14ac:dyDescent="0.25">
      <c r="A1244" s="4">
        <v>27241</v>
      </c>
      <c r="B1244" s="8">
        <f>(I1244-H1244)*100</f>
        <v>25.999999999999979</v>
      </c>
      <c r="C1244" s="8">
        <f t="shared" si="48"/>
        <v>500</v>
      </c>
      <c r="D1244" s="8">
        <f t="shared" si="49"/>
        <v>-1100</v>
      </c>
      <c r="E1244" s="5">
        <v>1</v>
      </c>
      <c r="F1244" s="5"/>
      <c r="G1244" s="5"/>
      <c r="H1244" s="5">
        <v>7.55</v>
      </c>
      <c r="I1244" s="5">
        <v>7.81</v>
      </c>
    </row>
    <row r="1245" spans="1:9" x14ac:dyDescent="0.25">
      <c r="A1245" s="4">
        <v>27272</v>
      </c>
      <c r="B1245" s="8">
        <f>(I1245-H1245)*100</f>
        <v>-92.000000000000171</v>
      </c>
      <c r="C1245" s="8">
        <f t="shared" si="48"/>
        <v>500</v>
      </c>
      <c r="D1245" s="8">
        <f t="shared" si="49"/>
        <v>-1100</v>
      </c>
      <c r="E1245" s="5">
        <v>1</v>
      </c>
      <c r="F1245" s="5"/>
      <c r="G1245" s="5"/>
      <c r="H1245" s="5">
        <v>8.9600000000000009</v>
      </c>
      <c r="I1245" s="5">
        <v>8.0399999999999991</v>
      </c>
    </row>
    <row r="1246" spans="1:9" x14ac:dyDescent="0.25">
      <c r="A1246" s="4">
        <v>27302</v>
      </c>
      <c r="B1246" s="8">
        <f>(I1246-H1246)*100</f>
        <v>-2.000000000000135</v>
      </c>
      <c r="C1246" s="8">
        <f t="shared" si="48"/>
        <v>500</v>
      </c>
      <c r="D1246" s="8">
        <f t="shared" si="49"/>
        <v>-1100</v>
      </c>
      <c r="E1246" s="5">
        <v>1</v>
      </c>
      <c r="F1246" s="5"/>
      <c r="G1246" s="5"/>
      <c r="H1246" s="5">
        <v>8.06</v>
      </c>
      <c r="I1246" s="5">
        <v>8.0399999999999991</v>
      </c>
    </row>
    <row r="1247" spans="1:9" x14ac:dyDescent="0.25">
      <c r="A1247" s="4">
        <v>27333</v>
      </c>
      <c r="B1247" s="8">
        <f>(I1247-H1247)*100</f>
        <v>44.000000000000043</v>
      </c>
      <c r="C1247" s="8">
        <f t="shared" si="48"/>
        <v>500</v>
      </c>
      <c r="D1247" s="8">
        <f t="shared" si="49"/>
        <v>-1100</v>
      </c>
      <c r="E1247" s="5">
        <v>1</v>
      </c>
      <c r="F1247" s="5"/>
      <c r="G1247" s="5"/>
      <c r="H1247" s="5">
        <v>7.46</v>
      </c>
      <c r="I1247" s="5">
        <v>7.9</v>
      </c>
    </row>
    <row r="1248" spans="1:9" x14ac:dyDescent="0.25">
      <c r="A1248" s="4">
        <v>27363</v>
      </c>
      <c r="B1248" s="8">
        <f>(I1248-H1248)*100</f>
        <v>20.999999999999996</v>
      </c>
      <c r="C1248" s="8">
        <f t="shared" si="48"/>
        <v>500</v>
      </c>
      <c r="D1248" s="8">
        <f t="shared" si="49"/>
        <v>-1100</v>
      </c>
      <c r="E1248" s="5">
        <v>1</v>
      </c>
      <c r="F1248" s="5"/>
      <c r="G1248" s="5"/>
      <c r="H1248" s="5">
        <v>7.47</v>
      </c>
      <c r="I1248" s="5">
        <v>7.68</v>
      </c>
    </row>
    <row r="1249" spans="1:9" x14ac:dyDescent="0.25">
      <c r="A1249" s="4">
        <v>27394</v>
      </c>
      <c r="B1249" s="8">
        <f>(I1249-H1249)*100</f>
        <v>27.999999999999936</v>
      </c>
      <c r="C1249" s="8">
        <f t="shared" si="48"/>
        <v>500</v>
      </c>
      <c r="D1249" s="8">
        <f t="shared" si="49"/>
        <v>-1100</v>
      </c>
      <c r="E1249" s="5">
        <v>1</v>
      </c>
      <c r="F1249" s="5"/>
      <c r="G1249" s="5"/>
      <c r="H1249" s="5">
        <v>7.15</v>
      </c>
      <c r="I1249" s="5">
        <v>7.43</v>
      </c>
    </row>
    <row r="1250" spans="1:9" x14ac:dyDescent="0.25">
      <c r="A1250" s="4">
        <v>27425</v>
      </c>
      <c r="B1250" s="8">
        <f>(I1250-H1250)*100</f>
        <v>124.00000000000003</v>
      </c>
      <c r="C1250" s="8">
        <f t="shared" si="48"/>
        <v>500</v>
      </c>
      <c r="D1250" s="8">
        <f t="shared" si="49"/>
        <v>-1100</v>
      </c>
      <c r="E1250" s="5">
        <v>1</v>
      </c>
      <c r="F1250" s="5"/>
      <c r="G1250" s="5"/>
      <c r="H1250" s="5">
        <v>6.26</v>
      </c>
      <c r="I1250" s="5">
        <v>7.5</v>
      </c>
    </row>
    <row r="1251" spans="1:9" x14ac:dyDescent="0.25">
      <c r="A1251" s="4">
        <v>27453</v>
      </c>
      <c r="B1251" s="8">
        <f>(I1251-H1251)*100</f>
        <v>188.99999999999997</v>
      </c>
      <c r="C1251" s="8">
        <f t="shared" si="48"/>
        <v>500</v>
      </c>
      <c r="D1251" s="8">
        <f t="shared" si="49"/>
        <v>-1100</v>
      </c>
      <c r="E1251" s="5">
        <v>1</v>
      </c>
      <c r="F1251" s="5"/>
      <c r="G1251" s="5"/>
      <c r="H1251" s="5">
        <v>5.5</v>
      </c>
      <c r="I1251" s="5">
        <v>7.39</v>
      </c>
    </row>
    <row r="1252" spans="1:9" x14ac:dyDescent="0.25">
      <c r="A1252" s="4">
        <v>27484</v>
      </c>
      <c r="B1252" s="8">
        <f>(I1252-H1252)*100</f>
        <v>224.00000000000003</v>
      </c>
      <c r="C1252" s="8">
        <f t="shared" si="48"/>
        <v>500</v>
      </c>
      <c r="D1252" s="8">
        <f t="shared" si="49"/>
        <v>-1100</v>
      </c>
      <c r="E1252" s="5">
        <v>1</v>
      </c>
      <c r="F1252" s="5"/>
      <c r="G1252" s="5">
        <v>1</v>
      </c>
      <c r="H1252" s="5">
        <v>5.49</v>
      </c>
      <c r="I1252" s="5">
        <v>7.73</v>
      </c>
    </row>
    <row r="1253" spans="1:9" x14ac:dyDescent="0.25">
      <c r="A1253" s="4">
        <v>27514</v>
      </c>
      <c r="B1253" s="8">
        <f>(I1253-H1253)*100</f>
        <v>262</v>
      </c>
      <c r="C1253" s="8"/>
      <c r="D1253" s="8"/>
      <c r="E1253" s="5"/>
      <c r="F1253" s="5"/>
      <c r="G1253" s="5"/>
      <c r="H1253" s="5">
        <v>5.61</v>
      </c>
      <c r="I1253" s="5">
        <v>8.23</v>
      </c>
    </row>
    <row r="1254" spans="1:9" x14ac:dyDescent="0.25">
      <c r="A1254" s="4">
        <v>27545</v>
      </c>
      <c r="B1254" s="8">
        <f>(I1254-H1254)*100</f>
        <v>283</v>
      </c>
      <c r="C1254" s="8"/>
      <c r="D1254" s="8"/>
      <c r="E1254" s="5"/>
      <c r="F1254" s="5"/>
      <c r="G1254" s="5"/>
      <c r="H1254" s="5">
        <v>5.23</v>
      </c>
      <c r="I1254" s="5">
        <v>8.06</v>
      </c>
    </row>
    <row r="1255" spans="1:9" x14ac:dyDescent="0.25">
      <c r="A1255" s="4">
        <v>27575</v>
      </c>
      <c r="B1255" s="8">
        <f>(I1255-H1255)*100</f>
        <v>252.00000000000006</v>
      </c>
      <c r="C1255" s="8"/>
      <c r="D1255" s="8"/>
      <c r="E1255" s="5"/>
      <c r="F1255" s="5"/>
      <c r="G1255" s="5"/>
      <c r="H1255" s="5">
        <v>5.34</v>
      </c>
      <c r="I1255" s="5">
        <v>7.86</v>
      </c>
    </row>
    <row r="1256" spans="1:9" x14ac:dyDescent="0.25">
      <c r="A1256" s="4">
        <v>27606</v>
      </c>
      <c r="B1256" s="8">
        <f>(I1256-H1256)*100</f>
        <v>193.00000000000006</v>
      </c>
      <c r="C1256" s="8"/>
      <c r="D1256" s="8"/>
      <c r="E1256" s="5"/>
      <c r="F1256" s="5"/>
      <c r="G1256" s="5"/>
      <c r="H1256" s="5">
        <v>6.13</v>
      </c>
      <c r="I1256" s="5">
        <v>8.06</v>
      </c>
    </row>
    <row r="1257" spans="1:9" x14ac:dyDescent="0.25">
      <c r="A1257" s="4">
        <v>27637</v>
      </c>
      <c r="B1257" s="8">
        <f>(I1257-H1257)*100</f>
        <v>196</v>
      </c>
      <c r="C1257" s="8"/>
      <c r="D1257" s="8"/>
      <c r="E1257" s="5"/>
      <c r="F1257" s="5"/>
      <c r="G1257" s="5"/>
      <c r="H1257" s="5">
        <v>6.44</v>
      </c>
      <c r="I1257" s="5">
        <v>8.4</v>
      </c>
    </row>
    <row r="1258" spans="1:9" x14ac:dyDescent="0.25">
      <c r="A1258" s="4">
        <v>27667</v>
      </c>
      <c r="B1258" s="8">
        <f>(I1258-H1258)*100</f>
        <v>200.99999999999997</v>
      </c>
      <c r="C1258" s="8"/>
      <c r="D1258" s="8"/>
      <c r="E1258" s="5"/>
      <c r="F1258" s="5"/>
      <c r="G1258" s="5"/>
      <c r="H1258" s="5">
        <v>6.42</v>
      </c>
      <c r="I1258" s="5">
        <v>8.43</v>
      </c>
    </row>
    <row r="1259" spans="1:9" x14ac:dyDescent="0.25">
      <c r="A1259" s="4">
        <v>27698</v>
      </c>
      <c r="B1259" s="8">
        <f>(I1259-H1259)*100</f>
        <v>218.00000000000006</v>
      </c>
      <c r="C1259" s="8"/>
      <c r="D1259" s="8"/>
      <c r="E1259" s="5"/>
      <c r="F1259" s="5"/>
      <c r="G1259" s="5"/>
      <c r="H1259" s="5">
        <v>5.96</v>
      </c>
      <c r="I1259" s="5">
        <v>8.14</v>
      </c>
    </row>
    <row r="1260" spans="1:9" x14ac:dyDescent="0.25">
      <c r="A1260" s="4">
        <v>27728</v>
      </c>
      <c r="B1260" s="8">
        <f>(I1260-H1260)*100</f>
        <v>257</v>
      </c>
      <c r="C1260" s="8"/>
      <c r="D1260" s="8"/>
      <c r="E1260" s="5"/>
      <c r="F1260" s="5"/>
      <c r="G1260" s="5"/>
      <c r="H1260" s="5">
        <v>5.48</v>
      </c>
      <c r="I1260" s="5">
        <v>8.0500000000000007</v>
      </c>
    </row>
    <row r="1261" spans="1:9" x14ac:dyDescent="0.25">
      <c r="A1261" s="4">
        <v>27759</v>
      </c>
      <c r="B1261" s="8">
        <f>(I1261-H1261)*100</f>
        <v>255.99999999999997</v>
      </c>
      <c r="C1261" s="8"/>
      <c r="D1261" s="8"/>
      <c r="E1261" s="5"/>
      <c r="F1261" s="5"/>
      <c r="G1261" s="5"/>
      <c r="H1261" s="5">
        <v>5.44</v>
      </c>
      <c r="I1261" s="5">
        <v>8</v>
      </c>
    </row>
    <row r="1262" spans="1:9" x14ac:dyDescent="0.25">
      <c r="A1262" s="4">
        <v>27790</v>
      </c>
      <c r="B1262" s="8">
        <f>(I1262-H1262)*100</f>
        <v>287</v>
      </c>
      <c r="C1262" s="8"/>
      <c r="D1262" s="8"/>
      <c r="E1262" s="5"/>
      <c r="F1262" s="5"/>
      <c r="G1262" s="5"/>
      <c r="H1262" s="5">
        <v>4.87</v>
      </c>
      <c r="I1262" s="5">
        <v>7.74</v>
      </c>
    </row>
    <row r="1263" spans="1:9" x14ac:dyDescent="0.25">
      <c r="A1263" s="4">
        <v>27819</v>
      </c>
      <c r="B1263" s="8">
        <f>(I1263-H1263)*100</f>
        <v>291</v>
      </c>
      <c r="C1263" s="8"/>
      <c r="D1263" s="8"/>
      <c r="E1263" s="5"/>
      <c r="F1263" s="5"/>
      <c r="G1263" s="5"/>
      <c r="H1263" s="5">
        <v>4.88</v>
      </c>
      <c r="I1263" s="5">
        <v>7.79</v>
      </c>
    </row>
    <row r="1264" spans="1:9" x14ac:dyDescent="0.25">
      <c r="A1264" s="4">
        <v>27850</v>
      </c>
      <c r="B1264" s="8">
        <f>(I1264-H1264)*100</f>
        <v>273.00000000000006</v>
      </c>
      <c r="C1264" s="8"/>
      <c r="D1264" s="8"/>
      <c r="E1264" s="5"/>
      <c r="F1264" s="5"/>
      <c r="G1264" s="5"/>
      <c r="H1264" s="5">
        <v>5</v>
      </c>
      <c r="I1264" s="5">
        <v>7.73</v>
      </c>
    </row>
    <row r="1265" spans="1:9" x14ac:dyDescent="0.25">
      <c r="A1265" s="4">
        <v>27880</v>
      </c>
      <c r="B1265" s="8">
        <f>(I1265-H1265)*100</f>
        <v>269.99999999999994</v>
      </c>
      <c r="C1265" s="8"/>
      <c r="D1265" s="8"/>
      <c r="E1265" s="5"/>
      <c r="F1265" s="5"/>
      <c r="G1265" s="5"/>
      <c r="H1265" s="5">
        <v>4.8600000000000003</v>
      </c>
      <c r="I1265" s="5">
        <v>7.56</v>
      </c>
    </row>
    <row r="1266" spans="1:9" x14ac:dyDescent="0.25">
      <c r="A1266" s="4">
        <v>27911</v>
      </c>
      <c r="B1266" s="8">
        <f>(I1266-H1266)*100</f>
        <v>270</v>
      </c>
      <c r="C1266" s="8"/>
      <c r="D1266" s="8"/>
      <c r="E1266" s="5"/>
      <c r="F1266" s="5"/>
      <c r="G1266" s="5"/>
      <c r="H1266" s="5">
        <v>5.2</v>
      </c>
      <c r="I1266" s="5">
        <v>7.9</v>
      </c>
    </row>
    <row r="1267" spans="1:9" x14ac:dyDescent="0.25">
      <c r="A1267" s="4">
        <v>27941</v>
      </c>
      <c r="B1267" s="8">
        <f>(I1267-H1267)*100</f>
        <v>245.00000000000003</v>
      </c>
      <c r="C1267" s="8"/>
      <c r="D1267" s="8"/>
      <c r="E1267" s="5"/>
      <c r="F1267" s="5"/>
      <c r="G1267" s="5"/>
      <c r="H1267" s="5">
        <v>5.41</v>
      </c>
      <c r="I1267" s="5">
        <v>7.86</v>
      </c>
    </row>
    <row r="1268" spans="1:9" x14ac:dyDescent="0.25">
      <c r="A1268" s="4">
        <v>27972</v>
      </c>
      <c r="B1268" s="8">
        <f>(I1268-H1268)*100</f>
        <v>259.99999999999994</v>
      </c>
      <c r="C1268" s="8"/>
      <c r="D1268" s="8"/>
      <c r="E1268" s="5"/>
      <c r="F1268" s="5"/>
      <c r="G1268" s="5"/>
      <c r="H1268" s="5">
        <v>5.23</v>
      </c>
      <c r="I1268" s="5">
        <v>7.83</v>
      </c>
    </row>
    <row r="1269" spans="1:9" x14ac:dyDescent="0.25">
      <c r="A1269" s="4">
        <v>28003</v>
      </c>
      <c r="B1269" s="8">
        <f>(I1269-H1269)*100</f>
        <v>263</v>
      </c>
      <c r="C1269" s="8"/>
      <c r="D1269" s="8"/>
      <c r="E1269" s="5"/>
      <c r="F1269" s="5"/>
      <c r="G1269" s="5"/>
      <c r="H1269" s="5">
        <v>5.14</v>
      </c>
      <c r="I1269" s="5">
        <v>7.77</v>
      </c>
    </row>
    <row r="1270" spans="1:9" x14ac:dyDescent="0.25">
      <c r="A1270" s="4">
        <v>28033</v>
      </c>
      <c r="B1270" s="8">
        <f>(I1270-H1270)*100</f>
        <v>250.99999999999997</v>
      </c>
      <c r="C1270" s="8"/>
      <c r="D1270" s="8"/>
      <c r="E1270" s="5"/>
      <c r="F1270" s="5"/>
      <c r="G1270" s="5"/>
      <c r="H1270" s="5">
        <v>5.08</v>
      </c>
      <c r="I1270" s="5">
        <v>7.59</v>
      </c>
    </row>
    <row r="1271" spans="1:9" x14ac:dyDescent="0.25">
      <c r="A1271" s="4">
        <v>28064</v>
      </c>
      <c r="B1271" s="8">
        <f>(I1271-H1271)*100</f>
        <v>249.00000000000003</v>
      </c>
      <c r="C1271" s="8"/>
      <c r="D1271" s="8"/>
      <c r="E1271" s="5"/>
      <c r="F1271" s="5"/>
      <c r="G1271" s="5"/>
      <c r="H1271" s="5">
        <v>4.92</v>
      </c>
      <c r="I1271" s="5">
        <v>7.41</v>
      </c>
    </row>
    <row r="1272" spans="1:9" x14ac:dyDescent="0.25">
      <c r="A1272" s="4">
        <v>28094</v>
      </c>
      <c r="B1272" s="8">
        <f>(I1272-H1272)*100</f>
        <v>254</v>
      </c>
      <c r="C1272" s="8"/>
      <c r="D1272" s="8"/>
      <c r="E1272" s="5"/>
      <c r="F1272" s="5"/>
      <c r="G1272" s="5"/>
      <c r="H1272" s="5">
        <v>4.75</v>
      </c>
      <c r="I1272" s="5">
        <v>7.29</v>
      </c>
    </row>
    <row r="1273" spans="1:9" x14ac:dyDescent="0.25">
      <c r="A1273" s="4">
        <v>28125</v>
      </c>
      <c r="B1273" s="8">
        <f>(I1273-H1273)*100</f>
        <v>252.00000000000006</v>
      </c>
      <c r="C1273" s="8"/>
      <c r="D1273" s="8"/>
      <c r="E1273" s="5"/>
      <c r="F1273" s="5"/>
      <c r="G1273" s="5"/>
      <c r="H1273" s="5">
        <v>4.3499999999999996</v>
      </c>
      <c r="I1273" s="5">
        <v>6.87</v>
      </c>
    </row>
    <row r="1274" spans="1:9" x14ac:dyDescent="0.25">
      <c r="A1274" s="4">
        <v>28156</v>
      </c>
      <c r="B1274" s="8">
        <f>(I1274-H1274)*100</f>
        <v>259</v>
      </c>
      <c r="C1274" s="8"/>
      <c r="D1274" s="8"/>
      <c r="E1274" s="5"/>
      <c r="F1274" s="5"/>
      <c r="G1274" s="5"/>
      <c r="H1274" s="5">
        <v>4.62</v>
      </c>
      <c r="I1274" s="5">
        <v>7.21</v>
      </c>
    </row>
    <row r="1275" spans="1:9" x14ac:dyDescent="0.25">
      <c r="A1275" s="4">
        <v>28184</v>
      </c>
      <c r="B1275" s="8">
        <f>(I1275-H1275)*100</f>
        <v>272</v>
      </c>
      <c r="C1275" s="8"/>
      <c r="D1275" s="8"/>
      <c r="E1275" s="5"/>
      <c r="F1275" s="5"/>
      <c r="G1275" s="5"/>
      <c r="H1275" s="5">
        <v>4.67</v>
      </c>
      <c r="I1275" s="5">
        <v>7.39</v>
      </c>
    </row>
    <row r="1276" spans="1:9" x14ac:dyDescent="0.25">
      <c r="A1276" s="4">
        <v>28215</v>
      </c>
      <c r="B1276" s="8">
        <f>(I1276-H1276)*100</f>
        <v>286.00000000000006</v>
      </c>
      <c r="C1276" s="8"/>
      <c r="D1276" s="8"/>
      <c r="E1276" s="5"/>
      <c r="F1276" s="5"/>
      <c r="G1276" s="5"/>
      <c r="H1276" s="5">
        <v>4.5999999999999996</v>
      </c>
      <c r="I1276" s="5">
        <v>7.46</v>
      </c>
    </row>
    <row r="1277" spans="1:9" x14ac:dyDescent="0.25">
      <c r="A1277" s="4">
        <v>28245</v>
      </c>
      <c r="B1277" s="8">
        <f>(I1277-H1277)*100</f>
        <v>283</v>
      </c>
      <c r="C1277" s="8"/>
      <c r="D1277" s="8"/>
      <c r="E1277" s="5"/>
      <c r="F1277" s="5"/>
      <c r="G1277" s="5"/>
      <c r="H1277" s="5">
        <v>4.54</v>
      </c>
      <c r="I1277" s="5">
        <v>7.37</v>
      </c>
    </row>
    <row r="1278" spans="1:9" x14ac:dyDescent="0.25">
      <c r="A1278" s="4">
        <v>28276</v>
      </c>
      <c r="B1278" s="8">
        <f>(I1278-H1278)*100</f>
        <v>250</v>
      </c>
      <c r="C1278" s="8"/>
      <c r="D1278" s="8"/>
      <c r="E1278" s="5"/>
      <c r="F1278" s="5"/>
      <c r="G1278" s="5"/>
      <c r="H1278" s="5">
        <v>4.96</v>
      </c>
      <c r="I1278" s="5">
        <v>7.46</v>
      </c>
    </row>
    <row r="1279" spans="1:9" x14ac:dyDescent="0.25">
      <c r="A1279" s="4">
        <v>28306</v>
      </c>
      <c r="B1279" s="8">
        <f>(I1279-H1279)*100</f>
        <v>226.00000000000006</v>
      </c>
      <c r="C1279" s="8"/>
      <c r="D1279" s="8"/>
      <c r="E1279" s="5"/>
      <c r="F1279" s="5"/>
      <c r="G1279" s="5"/>
      <c r="H1279" s="5">
        <v>5.0199999999999996</v>
      </c>
      <c r="I1279" s="5">
        <v>7.28</v>
      </c>
    </row>
    <row r="1280" spans="1:9" x14ac:dyDescent="0.25">
      <c r="A1280" s="4">
        <v>28337</v>
      </c>
      <c r="B1280" s="8">
        <f>(I1280-H1280)*100</f>
        <v>213.99999999999997</v>
      </c>
      <c r="C1280" s="8"/>
      <c r="D1280" s="8"/>
      <c r="E1280" s="5"/>
      <c r="F1280" s="5"/>
      <c r="G1280" s="5"/>
      <c r="H1280" s="5">
        <v>5.19</v>
      </c>
      <c r="I1280" s="5">
        <v>7.33</v>
      </c>
    </row>
    <row r="1281" spans="1:9" x14ac:dyDescent="0.25">
      <c r="A1281" s="4">
        <v>28368</v>
      </c>
      <c r="B1281" s="8">
        <f>(I1281-H1281)*100</f>
        <v>191</v>
      </c>
      <c r="C1281" s="8"/>
      <c r="D1281" s="8"/>
      <c r="E1281" s="5"/>
      <c r="F1281" s="5"/>
      <c r="G1281" s="5"/>
      <c r="H1281" s="5">
        <v>5.49</v>
      </c>
      <c r="I1281" s="5">
        <v>7.4</v>
      </c>
    </row>
    <row r="1282" spans="1:9" x14ac:dyDescent="0.25">
      <c r="A1282" s="4">
        <v>28398</v>
      </c>
      <c r="B1282" s="8">
        <f>(I1282-H1282)*100</f>
        <v>153.00000000000003</v>
      </c>
      <c r="C1282" s="8"/>
      <c r="D1282" s="8"/>
      <c r="E1282" s="5"/>
      <c r="F1282" s="5"/>
      <c r="G1282" s="5"/>
      <c r="H1282" s="5">
        <v>5.81</v>
      </c>
      <c r="I1282" s="5">
        <v>7.34</v>
      </c>
    </row>
    <row r="1283" spans="1:9" x14ac:dyDescent="0.25">
      <c r="A1283" s="4">
        <v>28429</v>
      </c>
      <c r="B1283" s="8">
        <f>(I1283-H1283)*100</f>
        <v>135.99999999999994</v>
      </c>
      <c r="C1283" s="8"/>
      <c r="D1283" s="8"/>
      <c r="E1283" s="5"/>
      <c r="F1283" s="5"/>
      <c r="G1283" s="5"/>
      <c r="H1283" s="5">
        <v>6.16</v>
      </c>
      <c r="I1283" s="5">
        <v>7.52</v>
      </c>
    </row>
    <row r="1284" spans="1:9" x14ac:dyDescent="0.25">
      <c r="A1284" s="4">
        <v>28459</v>
      </c>
      <c r="B1284" s="8">
        <f>(I1284-H1284)*100</f>
        <v>148.00000000000006</v>
      </c>
      <c r="C1284" s="8"/>
      <c r="D1284" s="8"/>
      <c r="E1284" s="5"/>
      <c r="F1284" s="5"/>
      <c r="G1284" s="5"/>
      <c r="H1284" s="5">
        <v>6.1</v>
      </c>
      <c r="I1284" s="5">
        <v>7.58</v>
      </c>
    </row>
    <row r="1285" spans="1:9" x14ac:dyDescent="0.25">
      <c r="A1285" s="4">
        <v>28490</v>
      </c>
      <c r="B1285" s="8">
        <f>(I1285-H1285)*100</f>
        <v>162</v>
      </c>
      <c r="C1285" s="8"/>
      <c r="D1285" s="8"/>
      <c r="E1285" s="5"/>
      <c r="F1285" s="5"/>
      <c r="G1285" s="5"/>
      <c r="H1285" s="5">
        <v>6.07</v>
      </c>
      <c r="I1285" s="5">
        <v>7.69</v>
      </c>
    </row>
    <row r="1286" spans="1:9" x14ac:dyDescent="0.25">
      <c r="A1286" s="4">
        <v>28521</v>
      </c>
      <c r="B1286" s="8">
        <f>(I1286-H1286)*100</f>
        <v>151.99999999999994</v>
      </c>
      <c r="C1286" s="8"/>
      <c r="D1286" s="8"/>
      <c r="E1286" s="5"/>
      <c r="F1286" s="5"/>
      <c r="G1286" s="5"/>
      <c r="H1286" s="5">
        <v>6.44</v>
      </c>
      <c r="I1286" s="5">
        <v>7.96</v>
      </c>
    </row>
    <row r="1287" spans="1:9" x14ac:dyDescent="0.25">
      <c r="A1287" s="4">
        <v>28549</v>
      </c>
      <c r="B1287" s="8">
        <f>(I1287-H1287)*100</f>
        <v>157.99999999999991</v>
      </c>
      <c r="C1287" s="8"/>
      <c r="D1287" s="8"/>
      <c r="E1287" s="5"/>
      <c r="F1287" s="5"/>
      <c r="G1287" s="5"/>
      <c r="H1287" s="5">
        <v>6.45</v>
      </c>
      <c r="I1287" s="5">
        <v>8.0299999999999994</v>
      </c>
    </row>
    <row r="1288" spans="1:9" x14ac:dyDescent="0.25">
      <c r="A1288" s="4">
        <v>28580</v>
      </c>
      <c r="B1288" s="8">
        <f>(I1288-H1288)*100</f>
        <v>174.99999999999991</v>
      </c>
      <c r="C1288" s="8"/>
      <c r="D1288" s="8"/>
      <c r="E1288" s="5"/>
      <c r="F1288" s="5"/>
      <c r="G1288" s="5"/>
      <c r="H1288" s="5">
        <v>6.29</v>
      </c>
      <c r="I1288" s="5">
        <v>8.0399999999999991</v>
      </c>
    </row>
    <row r="1289" spans="1:9" x14ac:dyDescent="0.25">
      <c r="A1289" s="4">
        <v>28610</v>
      </c>
      <c r="B1289" s="8">
        <f>(I1289-H1289)*100</f>
        <v>186.00000000000003</v>
      </c>
      <c r="C1289" s="8"/>
      <c r="D1289" s="8"/>
      <c r="E1289" s="5"/>
      <c r="F1289" s="5"/>
      <c r="G1289" s="5"/>
      <c r="H1289" s="5">
        <v>6.29</v>
      </c>
      <c r="I1289" s="5">
        <v>8.15</v>
      </c>
    </row>
    <row r="1290" spans="1:9" x14ac:dyDescent="0.25">
      <c r="A1290" s="4">
        <v>28641</v>
      </c>
      <c r="B1290" s="8">
        <f>(I1290-H1290)*100</f>
        <v>193.99999999999994</v>
      </c>
      <c r="C1290" s="8"/>
      <c r="D1290" s="8"/>
      <c r="E1290" s="5"/>
      <c r="F1290" s="5"/>
      <c r="G1290" s="5"/>
      <c r="H1290" s="5">
        <v>6.41</v>
      </c>
      <c r="I1290" s="5">
        <v>8.35</v>
      </c>
    </row>
    <row r="1291" spans="1:9" x14ac:dyDescent="0.25">
      <c r="A1291" s="4">
        <v>28671</v>
      </c>
      <c r="B1291" s="8">
        <f>(I1291-H1291)*100</f>
        <v>173.00000000000006</v>
      </c>
      <c r="C1291" s="8"/>
      <c r="D1291" s="8"/>
      <c r="E1291" s="5"/>
      <c r="F1291" s="5"/>
      <c r="G1291" s="5"/>
      <c r="H1291" s="5">
        <v>6.73</v>
      </c>
      <c r="I1291" s="5">
        <v>8.4600000000000009</v>
      </c>
    </row>
    <row r="1292" spans="1:9" x14ac:dyDescent="0.25">
      <c r="A1292" s="4">
        <v>28702</v>
      </c>
      <c r="B1292" s="8">
        <f>(I1292-H1292)*100</f>
        <v>163.00000000000009</v>
      </c>
      <c r="C1292" s="8"/>
      <c r="D1292" s="8"/>
      <c r="E1292" s="5"/>
      <c r="F1292" s="5"/>
      <c r="G1292" s="5"/>
      <c r="H1292" s="5">
        <v>7.01</v>
      </c>
      <c r="I1292" s="5">
        <v>8.64</v>
      </c>
    </row>
    <row r="1293" spans="1:9" x14ac:dyDescent="0.25">
      <c r="A1293" s="4">
        <v>28733</v>
      </c>
      <c r="B1293" s="8">
        <f>(I1293-H1293)*100</f>
        <v>133</v>
      </c>
      <c r="C1293" s="8"/>
      <c r="D1293" s="8"/>
      <c r="E1293" s="5"/>
      <c r="F1293" s="5"/>
      <c r="G1293" s="5"/>
      <c r="H1293" s="5">
        <v>7.08</v>
      </c>
      <c r="I1293" s="5">
        <v>8.41</v>
      </c>
    </row>
    <row r="1294" spans="1:9" x14ac:dyDescent="0.25">
      <c r="A1294" s="4">
        <v>28763</v>
      </c>
      <c r="B1294" s="8">
        <f>(I1294-H1294)*100</f>
        <v>57.000000000000028</v>
      </c>
      <c r="C1294" s="8"/>
      <c r="D1294" s="8"/>
      <c r="E1294" s="5"/>
      <c r="F1294" s="5"/>
      <c r="G1294" s="5"/>
      <c r="H1294" s="5">
        <v>7.85</v>
      </c>
      <c r="I1294" s="5">
        <v>8.42</v>
      </c>
    </row>
    <row r="1295" spans="1:9" x14ac:dyDescent="0.25">
      <c r="A1295" s="4">
        <v>28794</v>
      </c>
      <c r="B1295" s="8">
        <f>(I1295-H1295)*100</f>
        <v>65.000000000000028</v>
      </c>
      <c r="C1295" s="8"/>
      <c r="D1295" s="8"/>
      <c r="E1295" s="5"/>
      <c r="F1295" s="5"/>
      <c r="G1295" s="5"/>
      <c r="H1295" s="5">
        <v>7.99</v>
      </c>
      <c r="I1295" s="5">
        <v>8.64</v>
      </c>
    </row>
    <row r="1296" spans="1:9" x14ac:dyDescent="0.25">
      <c r="A1296" s="4">
        <v>28824</v>
      </c>
      <c r="B1296" s="8">
        <f>(I1296-H1296)*100</f>
        <v>16.999999999999993</v>
      </c>
      <c r="C1296" s="8"/>
      <c r="D1296" s="8"/>
      <c r="E1296" s="5"/>
      <c r="F1296" s="5"/>
      <c r="G1296" s="5"/>
      <c r="H1296" s="5">
        <v>8.64</v>
      </c>
      <c r="I1296" s="5">
        <v>8.81</v>
      </c>
    </row>
    <row r="1297" spans="1:9" x14ac:dyDescent="0.25">
      <c r="A1297" s="4">
        <v>28855</v>
      </c>
      <c r="B1297" s="8">
        <f>(I1297-H1297)*100</f>
        <v>-7.0000000000000284</v>
      </c>
      <c r="C1297" s="8"/>
      <c r="D1297" s="8"/>
      <c r="E1297" s="5"/>
      <c r="F1297" s="5"/>
      <c r="G1297" s="5"/>
      <c r="H1297" s="5">
        <v>9.08</v>
      </c>
      <c r="I1297" s="5">
        <v>9.01</v>
      </c>
    </row>
    <row r="1298" spans="1:9" x14ac:dyDescent="0.25">
      <c r="A1298" s="4">
        <v>28886</v>
      </c>
      <c r="B1298" s="8">
        <f>(I1298-H1298)*100</f>
        <v>-25</v>
      </c>
      <c r="C1298" s="8"/>
      <c r="D1298" s="8"/>
      <c r="E1298" s="5"/>
      <c r="F1298" s="5"/>
      <c r="G1298" s="5"/>
      <c r="H1298" s="5">
        <v>9.35</v>
      </c>
      <c r="I1298" s="5">
        <v>9.1</v>
      </c>
    </row>
    <row r="1299" spans="1:9" x14ac:dyDescent="0.25">
      <c r="A1299" s="4">
        <v>28914</v>
      </c>
      <c r="B1299" s="8">
        <f>(I1299-H1299)*100</f>
        <v>-22.000000000000064</v>
      </c>
      <c r="C1299" s="8"/>
      <c r="D1299" s="8"/>
      <c r="E1299" s="5"/>
      <c r="F1299" s="5"/>
      <c r="G1299" s="5"/>
      <c r="H1299" s="5">
        <v>9.32</v>
      </c>
      <c r="I1299" s="5">
        <v>9.1</v>
      </c>
    </row>
    <row r="1300" spans="1:9" x14ac:dyDescent="0.25">
      <c r="A1300" s="4">
        <v>28945</v>
      </c>
      <c r="B1300" s="8">
        <f>(I1300-H1300)*100</f>
        <v>-36.000000000000121</v>
      </c>
      <c r="C1300" s="8"/>
      <c r="D1300" s="8"/>
      <c r="E1300" s="5"/>
      <c r="F1300" s="5"/>
      <c r="G1300" s="5"/>
      <c r="H1300" s="5">
        <v>9.48</v>
      </c>
      <c r="I1300" s="5">
        <v>9.1199999999999992</v>
      </c>
    </row>
    <row r="1301" spans="1:9" x14ac:dyDescent="0.25">
      <c r="A1301" s="4">
        <v>28975</v>
      </c>
      <c r="B1301" s="8">
        <f>(I1301-H1301)*100</f>
        <v>-28.000000000000114</v>
      </c>
      <c r="C1301" s="8"/>
      <c r="D1301" s="8"/>
      <c r="E1301" s="5"/>
      <c r="F1301" s="5"/>
      <c r="G1301" s="5"/>
      <c r="H1301" s="5">
        <v>9.4600000000000009</v>
      </c>
      <c r="I1301" s="5">
        <v>9.18</v>
      </c>
    </row>
    <row r="1302" spans="1:9" x14ac:dyDescent="0.25">
      <c r="A1302" s="4">
        <v>29006</v>
      </c>
      <c r="B1302" s="8">
        <f>(I1302-H1302)*100</f>
        <v>-35.999999999999943</v>
      </c>
      <c r="C1302" s="8"/>
      <c r="D1302" s="8"/>
      <c r="E1302" s="5"/>
      <c r="F1302" s="5"/>
      <c r="G1302" s="5"/>
      <c r="H1302" s="5">
        <v>9.61</v>
      </c>
      <c r="I1302" s="5">
        <v>9.25</v>
      </c>
    </row>
    <row r="1303" spans="1:9" x14ac:dyDescent="0.25">
      <c r="A1303" s="4">
        <v>29036</v>
      </c>
      <c r="B1303" s="8">
        <f>(I1303-H1303)*100</f>
        <v>-15.000000000000036</v>
      </c>
      <c r="C1303" s="8"/>
      <c r="D1303" s="8"/>
      <c r="E1303" s="5"/>
      <c r="F1303" s="5"/>
      <c r="G1303" s="5"/>
      <c r="H1303" s="5">
        <v>9.06</v>
      </c>
      <c r="I1303" s="5">
        <v>8.91</v>
      </c>
    </row>
    <row r="1304" spans="1:9" x14ac:dyDescent="0.25">
      <c r="A1304" s="4">
        <v>29067</v>
      </c>
      <c r="B1304" s="8">
        <f>(I1304-H1304)*100</f>
        <v>-29.000000000000092</v>
      </c>
      <c r="C1304" s="8"/>
      <c r="D1304" s="8"/>
      <c r="E1304" s="5"/>
      <c r="F1304" s="5"/>
      <c r="G1304" s="5"/>
      <c r="H1304" s="5">
        <v>9.24</v>
      </c>
      <c r="I1304" s="5">
        <v>8.9499999999999993</v>
      </c>
    </row>
    <row r="1305" spans="1:9" x14ac:dyDescent="0.25">
      <c r="A1305" s="4">
        <v>29098</v>
      </c>
      <c r="B1305" s="8">
        <f>(I1305-H1305)*100</f>
        <v>-49.000000000000021</v>
      </c>
      <c r="C1305" s="8"/>
      <c r="D1305" s="8"/>
      <c r="E1305" s="5"/>
      <c r="F1305" s="5"/>
      <c r="G1305" s="5"/>
      <c r="H1305" s="5">
        <v>9.52</v>
      </c>
      <c r="I1305" s="5">
        <v>9.0299999999999994</v>
      </c>
    </row>
    <row r="1306" spans="1:9" x14ac:dyDescent="0.25">
      <c r="A1306" s="4">
        <v>29128</v>
      </c>
      <c r="B1306" s="8">
        <f>(I1306-H1306)*100</f>
        <v>-92.999999999999972</v>
      </c>
      <c r="C1306" s="8"/>
      <c r="D1306" s="8"/>
      <c r="E1306" s="5"/>
      <c r="F1306" s="5"/>
      <c r="G1306" s="5"/>
      <c r="H1306" s="5">
        <v>10.26</v>
      </c>
      <c r="I1306" s="5">
        <v>9.33</v>
      </c>
    </row>
    <row r="1307" spans="1:9" x14ac:dyDescent="0.25">
      <c r="A1307" s="4">
        <v>29159</v>
      </c>
      <c r="B1307" s="8">
        <f>(I1307-H1307)*100</f>
        <v>-139.99999999999986</v>
      </c>
      <c r="C1307" s="8"/>
      <c r="D1307" s="8"/>
      <c r="E1307" s="5"/>
      <c r="F1307" s="5"/>
      <c r="G1307" s="5"/>
      <c r="H1307" s="5">
        <v>11.7</v>
      </c>
      <c r="I1307" s="5">
        <v>10.3</v>
      </c>
    </row>
    <row r="1308" spans="1:9" x14ac:dyDescent="0.25">
      <c r="A1308" s="4">
        <v>29189</v>
      </c>
      <c r="B1308" s="8">
        <f>(I1308-H1308)*100</f>
        <v>-113.99999999999989</v>
      </c>
      <c r="C1308" s="8"/>
      <c r="D1308" s="8"/>
      <c r="E1308" s="5"/>
      <c r="F1308" s="5"/>
      <c r="G1308" s="5"/>
      <c r="H1308" s="5">
        <v>11.79</v>
      </c>
      <c r="I1308" s="5">
        <v>10.65</v>
      </c>
    </row>
    <row r="1309" spans="1:9" x14ac:dyDescent="0.25">
      <c r="A1309" s="4">
        <v>29220</v>
      </c>
      <c r="B1309" s="8">
        <f>(I1309-H1309)*100</f>
        <v>-164.99999999999986</v>
      </c>
      <c r="C1309" s="8"/>
      <c r="D1309" s="8"/>
      <c r="E1309" s="5"/>
      <c r="F1309" s="5"/>
      <c r="G1309" s="5"/>
      <c r="H1309" s="5">
        <v>12.04</v>
      </c>
      <c r="I1309" s="5">
        <v>10.39</v>
      </c>
    </row>
    <row r="1310" spans="1:9" x14ac:dyDescent="0.25">
      <c r="A1310" s="4">
        <v>29251</v>
      </c>
      <c r="B1310" s="8">
        <f>(I1310-H1310)*100</f>
        <v>-119.99999999999993</v>
      </c>
      <c r="C1310" s="8">
        <f t="shared" ref="C1310:C1316" si="50">ROUNDUP(MAX(B:B),-2)</f>
        <v>500</v>
      </c>
      <c r="D1310" s="8">
        <f t="shared" ref="D1310:D1316" si="51">ROUNDUP(MIN(B:B),-2)</f>
        <v>-1100</v>
      </c>
      <c r="E1310" s="5">
        <v>1</v>
      </c>
      <c r="F1310" s="5">
        <v>1</v>
      </c>
      <c r="G1310" s="5"/>
      <c r="H1310" s="5">
        <v>12</v>
      </c>
      <c r="I1310" s="5">
        <v>10.8</v>
      </c>
    </row>
    <row r="1311" spans="1:9" x14ac:dyDescent="0.25">
      <c r="A1311" s="4">
        <v>29280</v>
      </c>
      <c r="B1311" s="8">
        <f>(I1311-H1311)*100</f>
        <v>-44.999999999999929</v>
      </c>
      <c r="C1311" s="8">
        <f t="shared" si="50"/>
        <v>500</v>
      </c>
      <c r="D1311" s="8">
        <f t="shared" si="51"/>
        <v>-1100</v>
      </c>
      <c r="E1311" s="5">
        <v>1</v>
      </c>
      <c r="F1311" s="5"/>
      <c r="G1311" s="5"/>
      <c r="H1311" s="5">
        <v>12.86</v>
      </c>
      <c r="I1311" s="5">
        <v>12.41</v>
      </c>
    </row>
    <row r="1312" spans="1:9" x14ac:dyDescent="0.25">
      <c r="A1312" s="4">
        <v>29311</v>
      </c>
      <c r="B1312" s="8">
        <f>(I1312-H1312)*100</f>
        <v>-244.99999999999994</v>
      </c>
      <c r="C1312" s="8">
        <f t="shared" si="50"/>
        <v>500</v>
      </c>
      <c r="D1312" s="8">
        <f t="shared" si="51"/>
        <v>-1100</v>
      </c>
      <c r="E1312" s="5">
        <v>1</v>
      </c>
      <c r="F1312" s="5"/>
      <c r="G1312" s="5"/>
      <c r="H1312" s="5">
        <v>15.2</v>
      </c>
      <c r="I1312" s="5">
        <v>12.75</v>
      </c>
    </row>
    <row r="1313" spans="1:9" x14ac:dyDescent="0.25">
      <c r="A1313" s="4">
        <v>29341</v>
      </c>
      <c r="B1313" s="8">
        <f>(I1313-H1313)*100</f>
        <v>-172.99999999999986</v>
      </c>
      <c r="C1313" s="8">
        <f t="shared" si="50"/>
        <v>500</v>
      </c>
      <c r="D1313" s="8">
        <f t="shared" si="51"/>
        <v>-1100</v>
      </c>
      <c r="E1313" s="5">
        <v>1</v>
      </c>
      <c r="F1313" s="5"/>
      <c r="G1313" s="5"/>
      <c r="H1313" s="5">
        <v>13.2</v>
      </c>
      <c r="I1313" s="5">
        <v>11.47</v>
      </c>
    </row>
    <row r="1314" spans="1:9" x14ac:dyDescent="0.25">
      <c r="A1314" s="4">
        <v>29372</v>
      </c>
      <c r="B1314" s="8">
        <f>(I1314-H1314)*100</f>
        <v>159.99999999999997</v>
      </c>
      <c r="C1314" s="8">
        <f t="shared" si="50"/>
        <v>500</v>
      </c>
      <c r="D1314" s="8">
        <f t="shared" si="51"/>
        <v>-1100</v>
      </c>
      <c r="E1314" s="5">
        <v>1</v>
      </c>
      <c r="F1314" s="5"/>
      <c r="G1314" s="5"/>
      <c r="H1314" s="5">
        <v>8.58</v>
      </c>
      <c r="I1314" s="5">
        <v>10.18</v>
      </c>
    </row>
    <row r="1315" spans="1:9" x14ac:dyDescent="0.25">
      <c r="A1315" s="4">
        <v>29402</v>
      </c>
      <c r="B1315" s="8">
        <f>(I1315-H1315)*100</f>
        <v>270.99999999999989</v>
      </c>
      <c r="C1315" s="8">
        <f t="shared" si="50"/>
        <v>500</v>
      </c>
      <c r="D1315" s="8">
        <f t="shared" si="51"/>
        <v>-1100</v>
      </c>
      <c r="E1315" s="5">
        <v>1</v>
      </c>
      <c r="F1315" s="5"/>
      <c r="G1315" s="5"/>
      <c r="H1315" s="5">
        <v>7.07</v>
      </c>
      <c r="I1315" s="5">
        <v>9.7799999999999994</v>
      </c>
    </row>
    <row r="1316" spans="1:9" x14ac:dyDescent="0.25">
      <c r="A1316" s="4">
        <v>29433</v>
      </c>
      <c r="B1316" s="8">
        <f>(I1316-H1316)*100</f>
        <v>218.99999999999994</v>
      </c>
      <c r="C1316" s="8">
        <f t="shared" si="50"/>
        <v>500</v>
      </c>
      <c r="D1316" s="8">
        <f t="shared" si="51"/>
        <v>-1100</v>
      </c>
      <c r="E1316" s="5">
        <v>1</v>
      </c>
      <c r="F1316" s="5"/>
      <c r="G1316" s="5">
        <v>1</v>
      </c>
      <c r="H1316" s="5">
        <v>8.06</v>
      </c>
      <c r="I1316" s="5">
        <v>10.25</v>
      </c>
    </row>
    <row r="1317" spans="1:9" x14ac:dyDescent="0.25">
      <c r="A1317" s="4">
        <v>29464</v>
      </c>
      <c r="B1317" s="8">
        <f>(I1317-H1317)*100</f>
        <v>196.99999999999989</v>
      </c>
      <c r="C1317" s="8"/>
      <c r="D1317" s="8"/>
      <c r="E1317" s="5"/>
      <c r="F1317" s="5"/>
      <c r="G1317" s="5"/>
      <c r="H1317" s="5">
        <v>9.1300000000000008</v>
      </c>
      <c r="I1317" s="5">
        <v>11.1</v>
      </c>
    </row>
    <row r="1318" spans="1:9" x14ac:dyDescent="0.25">
      <c r="A1318" s="4">
        <v>29494</v>
      </c>
      <c r="B1318" s="8">
        <f>(I1318-H1318)*100</f>
        <v>124.00000000000003</v>
      </c>
      <c r="C1318" s="8"/>
      <c r="D1318" s="8"/>
      <c r="E1318" s="5"/>
      <c r="F1318" s="5"/>
      <c r="G1318" s="5"/>
      <c r="H1318" s="5">
        <v>10.27</v>
      </c>
      <c r="I1318" s="5">
        <v>11.51</v>
      </c>
    </row>
    <row r="1319" spans="1:9" x14ac:dyDescent="0.25">
      <c r="A1319" s="4">
        <v>29525</v>
      </c>
      <c r="B1319" s="8">
        <f>(I1319-H1319)*100</f>
        <v>13.000000000000078</v>
      </c>
      <c r="C1319" s="8"/>
      <c r="D1319" s="8"/>
      <c r="E1319" s="5"/>
      <c r="F1319" s="5"/>
      <c r="G1319" s="5"/>
      <c r="H1319" s="5">
        <v>11.62</v>
      </c>
      <c r="I1319" s="5">
        <v>11.75</v>
      </c>
    </row>
    <row r="1320" spans="1:9" x14ac:dyDescent="0.25">
      <c r="A1320" s="4">
        <v>29555</v>
      </c>
      <c r="B1320" s="8">
        <f>(I1320-H1320)*100</f>
        <v>-105.00000000000007</v>
      </c>
      <c r="C1320" s="8"/>
      <c r="D1320" s="8"/>
      <c r="E1320" s="5"/>
      <c r="F1320" s="5"/>
      <c r="G1320" s="5"/>
      <c r="H1320" s="5">
        <v>13.73</v>
      </c>
      <c r="I1320" s="5">
        <v>12.68</v>
      </c>
    </row>
    <row r="1321" spans="1:9" x14ac:dyDescent="0.25">
      <c r="A1321" s="4">
        <v>29586</v>
      </c>
      <c r="B1321" s="8">
        <f>(I1321-H1321)*100</f>
        <v>-265.00000000000006</v>
      </c>
      <c r="C1321" s="8"/>
      <c r="D1321" s="8"/>
      <c r="E1321" s="5"/>
      <c r="F1321" s="5"/>
      <c r="G1321" s="5"/>
      <c r="H1321" s="5">
        <v>15.49</v>
      </c>
      <c r="I1321" s="5">
        <v>12.84</v>
      </c>
    </row>
    <row r="1322" spans="1:9" x14ac:dyDescent="0.25">
      <c r="A1322" s="4">
        <v>29617</v>
      </c>
      <c r="B1322" s="8">
        <f>(I1322-H1322)*100</f>
        <v>-244.99999999999994</v>
      </c>
      <c r="C1322" s="8"/>
      <c r="D1322" s="8"/>
      <c r="E1322" s="5"/>
      <c r="F1322" s="5"/>
      <c r="G1322" s="5"/>
      <c r="H1322" s="5">
        <v>15.02</v>
      </c>
      <c r="I1322" s="5">
        <v>12.57</v>
      </c>
    </row>
    <row r="1323" spans="1:9" x14ac:dyDescent="0.25">
      <c r="A1323" s="4">
        <v>29645</v>
      </c>
      <c r="B1323" s="8">
        <f>(I1323-H1323)*100</f>
        <v>-159.99999999999997</v>
      </c>
      <c r="C1323" s="8"/>
      <c r="D1323" s="8"/>
      <c r="E1323" s="5"/>
      <c r="F1323" s="5"/>
      <c r="G1323" s="5"/>
      <c r="H1323" s="5">
        <v>14.79</v>
      </c>
      <c r="I1323" s="5">
        <v>13.19</v>
      </c>
    </row>
    <row r="1324" spans="1:9" x14ac:dyDescent="0.25">
      <c r="A1324" s="4">
        <v>29676</v>
      </c>
      <c r="B1324" s="8">
        <f>(I1324-H1324)*100</f>
        <v>-24.000000000000021</v>
      </c>
      <c r="C1324" s="8"/>
      <c r="D1324" s="8"/>
      <c r="E1324" s="5"/>
      <c r="F1324" s="5"/>
      <c r="G1324" s="5"/>
      <c r="H1324" s="5">
        <v>13.36</v>
      </c>
      <c r="I1324" s="5">
        <v>13.12</v>
      </c>
    </row>
    <row r="1325" spans="1:9" x14ac:dyDescent="0.25">
      <c r="A1325" s="4">
        <v>29706</v>
      </c>
      <c r="B1325" s="8">
        <f>(I1325-H1325)*100</f>
        <v>-0.99999999999997868</v>
      </c>
      <c r="C1325" s="8"/>
      <c r="D1325" s="8"/>
      <c r="E1325" s="5"/>
      <c r="F1325" s="5"/>
      <c r="G1325" s="5"/>
      <c r="H1325" s="5">
        <v>13.69</v>
      </c>
      <c r="I1325" s="5">
        <v>13.68</v>
      </c>
    </row>
    <row r="1326" spans="1:9" x14ac:dyDescent="0.25">
      <c r="A1326" s="4">
        <v>29737</v>
      </c>
      <c r="B1326" s="8">
        <f>(I1326-H1326)*100</f>
        <v>-220.00000000000011</v>
      </c>
      <c r="C1326" s="8"/>
      <c r="D1326" s="8"/>
      <c r="E1326" s="5"/>
      <c r="F1326" s="5"/>
      <c r="G1326" s="5"/>
      <c r="H1326" s="5">
        <v>16.3</v>
      </c>
      <c r="I1326" s="5">
        <v>14.1</v>
      </c>
    </row>
    <row r="1327" spans="1:9" x14ac:dyDescent="0.25">
      <c r="A1327" s="4">
        <v>29767</v>
      </c>
      <c r="B1327" s="8">
        <f>(I1327-H1327)*100</f>
        <v>-125.99999999999997</v>
      </c>
      <c r="C1327" s="8"/>
      <c r="D1327" s="8"/>
      <c r="E1327" s="5"/>
      <c r="F1327" s="5"/>
      <c r="G1327" s="5"/>
      <c r="H1327" s="5">
        <v>14.73</v>
      </c>
      <c r="I1327" s="5">
        <v>13.47</v>
      </c>
    </row>
    <row r="1328" spans="1:9" x14ac:dyDescent="0.25">
      <c r="A1328" s="4">
        <v>29798</v>
      </c>
      <c r="B1328" s="8">
        <f>(I1328-H1328)*100</f>
        <v>-67</v>
      </c>
      <c r="C1328" s="8">
        <f t="shared" ref="C1328:C1344" si="52">ROUNDUP(MAX(B:B),-2)</f>
        <v>500</v>
      </c>
      <c r="D1328" s="8">
        <f t="shared" ref="D1328:D1344" si="53">ROUNDUP(MIN(B:B),-2)</f>
        <v>-1100</v>
      </c>
      <c r="E1328" s="5">
        <v>1</v>
      </c>
      <c r="F1328" s="5">
        <v>1</v>
      </c>
      <c r="G1328" s="5"/>
      <c r="H1328" s="5">
        <v>14.95</v>
      </c>
      <c r="I1328" s="5">
        <v>14.28</v>
      </c>
    </row>
    <row r="1329" spans="1:9" x14ac:dyDescent="0.25">
      <c r="A1329" s="4">
        <v>29829</v>
      </c>
      <c r="B1329" s="8">
        <f>(I1329-H1329)*100</f>
        <v>-57.000000000000028</v>
      </c>
      <c r="C1329" s="8">
        <f t="shared" si="52"/>
        <v>500</v>
      </c>
      <c r="D1329" s="8">
        <f t="shared" si="53"/>
        <v>-1100</v>
      </c>
      <c r="E1329" s="5">
        <v>1</v>
      </c>
      <c r="F1329" s="5"/>
      <c r="G1329" s="5"/>
      <c r="H1329" s="5">
        <v>15.51</v>
      </c>
      <c r="I1329" s="5">
        <v>14.94</v>
      </c>
    </row>
    <row r="1330" spans="1:9" x14ac:dyDescent="0.25">
      <c r="A1330" s="4">
        <v>29859</v>
      </c>
      <c r="B1330" s="8">
        <f>(I1330-H1330)*100</f>
        <v>62.000000000000099</v>
      </c>
      <c r="C1330" s="8">
        <f t="shared" si="52"/>
        <v>500</v>
      </c>
      <c r="D1330" s="8">
        <f t="shared" si="53"/>
        <v>-1100</v>
      </c>
      <c r="E1330" s="5">
        <v>1</v>
      </c>
      <c r="F1330" s="5"/>
      <c r="G1330" s="5"/>
      <c r="H1330" s="5">
        <v>14.7</v>
      </c>
      <c r="I1330" s="5">
        <v>15.32</v>
      </c>
    </row>
    <row r="1331" spans="1:9" x14ac:dyDescent="0.25">
      <c r="A1331" s="4">
        <v>29890</v>
      </c>
      <c r="B1331" s="8">
        <f>(I1331-H1331)*100</f>
        <v>161.00000000000011</v>
      </c>
      <c r="C1331" s="8">
        <f t="shared" si="52"/>
        <v>500</v>
      </c>
      <c r="D1331" s="8">
        <f t="shared" si="53"/>
        <v>-1100</v>
      </c>
      <c r="E1331" s="5">
        <v>1</v>
      </c>
      <c r="F1331" s="5"/>
      <c r="G1331" s="5"/>
      <c r="H1331" s="5">
        <v>13.54</v>
      </c>
      <c r="I1331" s="5">
        <v>15.15</v>
      </c>
    </row>
    <row r="1332" spans="1:9" x14ac:dyDescent="0.25">
      <c r="A1332" s="4">
        <v>29920</v>
      </c>
      <c r="B1332" s="8">
        <f>(I1332-H1332)*100</f>
        <v>253.00000000000011</v>
      </c>
      <c r="C1332" s="8">
        <f t="shared" si="52"/>
        <v>500</v>
      </c>
      <c r="D1332" s="8">
        <f t="shared" si="53"/>
        <v>-1100</v>
      </c>
      <c r="E1332" s="5">
        <v>1</v>
      </c>
      <c r="F1332" s="5"/>
      <c r="G1332" s="5"/>
      <c r="H1332" s="5">
        <v>10.86</v>
      </c>
      <c r="I1332" s="5">
        <v>13.39</v>
      </c>
    </row>
    <row r="1333" spans="1:9" x14ac:dyDescent="0.25">
      <c r="A1333" s="4">
        <v>29951</v>
      </c>
      <c r="B1333" s="8">
        <f>(I1333-H1333)*100</f>
        <v>287.00000000000011</v>
      </c>
      <c r="C1333" s="8">
        <f t="shared" si="52"/>
        <v>500</v>
      </c>
      <c r="D1333" s="8">
        <f t="shared" si="53"/>
        <v>-1100</v>
      </c>
      <c r="E1333" s="5">
        <v>1</v>
      </c>
      <c r="F1333" s="5"/>
      <c r="G1333" s="5"/>
      <c r="H1333" s="5">
        <v>10.85</v>
      </c>
      <c r="I1333" s="5">
        <v>13.72</v>
      </c>
    </row>
    <row r="1334" spans="1:9" x14ac:dyDescent="0.25">
      <c r="A1334" s="4">
        <v>29982</v>
      </c>
      <c r="B1334" s="8">
        <f>(I1334-H1334)*100</f>
        <v>231.00000000000006</v>
      </c>
      <c r="C1334" s="8">
        <f t="shared" si="52"/>
        <v>500</v>
      </c>
      <c r="D1334" s="8">
        <f t="shared" si="53"/>
        <v>-1100</v>
      </c>
      <c r="E1334" s="5">
        <v>1</v>
      </c>
      <c r="F1334" s="5"/>
      <c r="G1334" s="5"/>
      <c r="H1334" s="5">
        <v>12.28</v>
      </c>
      <c r="I1334" s="5">
        <v>14.59</v>
      </c>
    </row>
    <row r="1335" spans="1:9" x14ac:dyDescent="0.25">
      <c r="A1335" s="4">
        <v>30010</v>
      </c>
      <c r="B1335" s="8">
        <f>(I1335-H1335)*100</f>
        <v>94.999999999999929</v>
      </c>
      <c r="C1335" s="8">
        <f t="shared" si="52"/>
        <v>500</v>
      </c>
      <c r="D1335" s="8">
        <f t="shared" si="53"/>
        <v>-1100</v>
      </c>
      <c r="E1335" s="5">
        <v>1</v>
      </c>
      <c r="F1335" s="5"/>
      <c r="G1335" s="5"/>
      <c r="H1335" s="5">
        <v>13.48</v>
      </c>
      <c r="I1335" s="5">
        <v>14.43</v>
      </c>
    </row>
    <row r="1336" spans="1:9" x14ac:dyDescent="0.25">
      <c r="A1336" s="4">
        <v>30041</v>
      </c>
      <c r="B1336" s="8">
        <f>(I1336-H1336)*100</f>
        <v>117.99999999999997</v>
      </c>
      <c r="C1336" s="8">
        <f t="shared" si="52"/>
        <v>500</v>
      </c>
      <c r="D1336" s="8">
        <f t="shared" si="53"/>
        <v>-1100</v>
      </c>
      <c r="E1336" s="5">
        <v>1</v>
      </c>
      <c r="F1336" s="5"/>
      <c r="G1336" s="5"/>
      <c r="H1336" s="5">
        <v>12.68</v>
      </c>
      <c r="I1336" s="5">
        <v>13.86</v>
      </c>
    </row>
    <row r="1337" spans="1:9" x14ac:dyDescent="0.25">
      <c r="A1337" s="4">
        <v>30071</v>
      </c>
      <c r="B1337" s="8">
        <f>(I1337-H1337)*100</f>
        <v>117</v>
      </c>
      <c r="C1337" s="8">
        <f t="shared" si="52"/>
        <v>500</v>
      </c>
      <c r="D1337" s="8">
        <f t="shared" si="53"/>
        <v>-1100</v>
      </c>
      <c r="E1337" s="5">
        <v>1</v>
      </c>
      <c r="F1337" s="5"/>
      <c r="G1337" s="5"/>
      <c r="H1337" s="5">
        <v>12.7</v>
      </c>
      <c r="I1337" s="5">
        <v>13.87</v>
      </c>
    </row>
    <row r="1338" spans="1:9" x14ac:dyDescent="0.25">
      <c r="A1338" s="4">
        <v>30102</v>
      </c>
      <c r="B1338" s="8">
        <f>(I1338-H1338)*100</f>
        <v>152.99999999999994</v>
      </c>
      <c r="C1338" s="8">
        <f t="shared" si="52"/>
        <v>500</v>
      </c>
      <c r="D1338" s="8">
        <f t="shared" si="53"/>
        <v>-1100</v>
      </c>
      <c r="E1338" s="5">
        <v>1</v>
      </c>
      <c r="F1338" s="5"/>
      <c r="G1338" s="5"/>
      <c r="H1338" s="5">
        <v>12.09</v>
      </c>
      <c r="I1338" s="5">
        <v>13.62</v>
      </c>
    </row>
    <row r="1339" spans="1:9" x14ac:dyDescent="0.25">
      <c r="A1339" s="4">
        <v>30132</v>
      </c>
      <c r="B1339" s="8">
        <f>(I1339-H1339)*100</f>
        <v>183</v>
      </c>
      <c r="C1339" s="8">
        <f t="shared" si="52"/>
        <v>500</v>
      </c>
      <c r="D1339" s="8">
        <f t="shared" si="53"/>
        <v>-1100</v>
      </c>
      <c r="E1339" s="5">
        <v>1</v>
      </c>
      <c r="F1339" s="5"/>
      <c r="G1339" s="5"/>
      <c r="H1339" s="5">
        <v>12.47</v>
      </c>
      <c r="I1339" s="5">
        <v>14.3</v>
      </c>
    </row>
    <row r="1340" spans="1:9" x14ac:dyDescent="0.25">
      <c r="A1340" s="4">
        <v>30163</v>
      </c>
      <c r="B1340" s="8">
        <f>(I1340-H1340)*100</f>
        <v>259.99999999999994</v>
      </c>
      <c r="C1340" s="8">
        <f t="shared" si="52"/>
        <v>500</v>
      </c>
      <c r="D1340" s="8">
        <f t="shared" si="53"/>
        <v>-1100</v>
      </c>
      <c r="E1340" s="5">
        <v>1</v>
      </c>
      <c r="F1340" s="5"/>
      <c r="G1340" s="5"/>
      <c r="H1340" s="5">
        <v>11.35</v>
      </c>
      <c r="I1340" s="5">
        <v>13.95</v>
      </c>
    </row>
    <row r="1341" spans="1:9" x14ac:dyDescent="0.25">
      <c r="A1341" s="4">
        <v>30194</v>
      </c>
      <c r="B1341" s="8">
        <f>(I1341-H1341)*100</f>
        <v>438.00000000000006</v>
      </c>
      <c r="C1341" s="8">
        <f t="shared" si="52"/>
        <v>500</v>
      </c>
      <c r="D1341" s="8">
        <f t="shared" si="53"/>
        <v>-1100</v>
      </c>
      <c r="E1341" s="5">
        <v>1</v>
      </c>
      <c r="F1341" s="5"/>
      <c r="G1341" s="5"/>
      <c r="H1341" s="5">
        <v>8.68</v>
      </c>
      <c r="I1341" s="5">
        <v>13.06</v>
      </c>
    </row>
    <row r="1342" spans="1:9" x14ac:dyDescent="0.25">
      <c r="A1342" s="4">
        <v>30224</v>
      </c>
      <c r="B1342" s="8">
        <f>(I1342-H1342)*100</f>
        <v>442</v>
      </c>
      <c r="C1342" s="8">
        <f t="shared" si="52"/>
        <v>500</v>
      </c>
      <c r="D1342" s="8">
        <f t="shared" si="53"/>
        <v>-1100</v>
      </c>
      <c r="E1342" s="5">
        <v>1</v>
      </c>
      <c r="F1342" s="5"/>
      <c r="G1342" s="5"/>
      <c r="H1342" s="5">
        <v>7.92</v>
      </c>
      <c r="I1342" s="5">
        <v>12.34</v>
      </c>
    </row>
    <row r="1343" spans="1:9" x14ac:dyDescent="0.25">
      <c r="A1343" s="4">
        <v>30255</v>
      </c>
      <c r="B1343" s="8">
        <f>(I1343-H1343)*100</f>
        <v>320</v>
      </c>
      <c r="C1343" s="8">
        <f t="shared" si="52"/>
        <v>500</v>
      </c>
      <c r="D1343" s="8">
        <f t="shared" si="53"/>
        <v>-1100</v>
      </c>
      <c r="E1343" s="5">
        <v>1</v>
      </c>
      <c r="F1343" s="5"/>
      <c r="G1343" s="5"/>
      <c r="H1343" s="5">
        <v>7.71</v>
      </c>
      <c r="I1343" s="5">
        <v>10.91</v>
      </c>
    </row>
    <row r="1344" spans="1:9" x14ac:dyDescent="0.25">
      <c r="A1344" s="4">
        <v>30285</v>
      </c>
      <c r="B1344" s="8">
        <f>(I1344-H1344)*100</f>
        <v>248.00000000000006</v>
      </c>
      <c r="C1344" s="8">
        <f t="shared" si="52"/>
        <v>500</v>
      </c>
      <c r="D1344" s="8">
        <f t="shared" si="53"/>
        <v>-1100</v>
      </c>
      <c r="E1344" s="5">
        <v>1</v>
      </c>
      <c r="F1344" s="5"/>
      <c r="G1344" s="5">
        <v>1</v>
      </c>
      <c r="H1344" s="5">
        <v>8.07</v>
      </c>
      <c r="I1344" s="5">
        <v>10.55</v>
      </c>
    </row>
    <row r="1345" spans="1:9" x14ac:dyDescent="0.25">
      <c r="A1345" s="4">
        <v>30316</v>
      </c>
      <c r="B1345" s="8">
        <f>(I1345-H1345)*100</f>
        <v>259.99999999999989</v>
      </c>
      <c r="C1345" s="8"/>
      <c r="D1345" s="8"/>
      <c r="E1345" s="5"/>
      <c r="F1345" s="5"/>
      <c r="G1345" s="5"/>
      <c r="H1345" s="5">
        <v>7.94</v>
      </c>
      <c r="I1345" s="5">
        <v>10.54</v>
      </c>
    </row>
    <row r="1346" spans="1:9" x14ac:dyDescent="0.25">
      <c r="A1346" s="4">
        <v>30347</v>
      </c>
      <c r="B1346" s="8">
        <f>(I1346-H1346)*100</f>
        <v>260.00000000000006</v>
      </c>
      <c r="C1346" s="8"/>
      <c r="D1346" s="8"/>
      <c r="E1346" s="5"/>
      <c r="F1346" s="5"/>
      <c r="G1346" s="5"/>
      <c r="H1346" s="5">
        <v>7.86</v>
      </c>
      <c r="I1346" s="5">
        <v>10.46</v>
      </c>
    </row>
    <row r="1347" spans="1:9" x14ac:dyDescent="0.25">
      <c r="A1347" s="4">
        <v>30375</v>
      </c>
      <c r="B1347" s="8">
        <f>(I1347-H1347)*100</f>
        <v>261.00000000000011</v>
      </c>
      <c r="C1347" s="8"/>
      <c r="D1347" s="8"/>
      <c r="E1347" s="5"/>
      <c r="F1347" s="5"/>
      <c r="G1347" s="5"/>
      <c r="H1347" s="5">
        <v>8.11</v>
      </c>
      <c r="I1347" s="5">
        <v>10.72</v>
      </c>
    </row>
    <row r="1348" spans="1:9" x14ac:dyDescent="0.25">
      <c r="A1348" s="4">
        <v>30406</v>
      </c>
      <c r="B1348" s="8">
        <f>(I1348-H1348)*100</f>
        <v>216</v>
      </c>
      <c r="C1348" s="8"/>
      <c r="D1348" s="8"/>
      <c r="E1348" s="5"/>
      <c r="F1348" s="5"/>
      <c r="G1348" s="5"/>
      <c r="H1348" s="5">
        <v>8.35</v>
      </c>
      <c r="I1348" s="5">
        <v>10.51</v>
      </c>
    </row>
    <row r="1349" spans="1:9" x14ac:dyDescent="0.25">
      <c r="A1349" s="4">
        <v>30436</v>
      </c>
      <c r="B1349" s="8">
        <f>(I1349-H1349)*100</f>
        <v>218.99999999999994</v>
      </c>
      <c r="C1349" s="8"/>
      <c r="D1349" s="8"/>
      <c r="E1349" s="5"/>
      <c r="F1349" s="5"/>
      <c r="G1349" s="5"/>
      <c r="H1349" s="5">
        <v>8.2100000000000009</v>
      </c>
      <c r="I1349" s="5">
        <v>10.4</v>
      </c>
    </row>
    <row r="1350" spans="1:9" x14ac:dyDescent="0.25">
      <c r="A1350" s="4">
        <v>30467</v>
      </c>
      <c r="B1350" s="8">
        <f>(I1350-H1350)*100</f>
        <v>219.00000000000011</v>
      </c>
      <c r="C1350" s="8"/>
      <c r="D1350" s="8"/>
      <c r="E1350" s="5"/>
      <c r="F1350" s="5"/>
      <c r="G1350" s="5"/>
      <c r="H1350" s="5">
        <v>8.19</v>
      </c>
      <c r="I1350" s="5">
        <v>10.38</v>
      </c>
    </row>
    <row r="1351" spans="1:9" x14ac:dyDescent="0.25">
      <c r="A1351" s="4">
        <v>30497</v>
      </c>
      <c r="B1351" s="8">
        <f>(I1351-H1351)*100</f>
        <v>206.00000000000006</v>
      </c>
      <c r="C1351" s="8"/>
      <c r="D1351" s="8"/>
      <c r="E1351" s="5"/>
      <c r="F1351" s="5"/>
      <c r="G1351" s="5"/>
      <c r="H1351" s="5">
        <v>8.7899999999999991</v>
      </c>
      <c r="I1351" s="5">
        <v>10.85</v>
      </c>
    </row>
    <row r="1352" spans="1:9" x14ac:dyDescent="0.25">
      <c r="A1352" s="4">
        <v>30528</v>
      </c>
      <c r="B1352" s="8">
        <f>(I1352-H1352)*100</f>
        <v>230.00000000000006</v>
      </c>
      <c r="C1352" s="8"/>
      <c r="D1352" s="8"/>
      <c r="E1352" s="5"/>
      <c r="F1352" s="5"/>
      <c r="G1352" s="5"/>
      <c r="H1352" s="5">
        <v>9.08</v>
      </c>
      <c r="I1352" s="5">
        <v>11.38</v>
      </c>
    </row>
    <row r="1353" spans="1:9" x14ac:dyDescent="0.25">
      <c r="A1353" s="4">
        <v>30559</v>
      </c>
      <c r="B1353" s="8">
        <f>(I1353-H1353)*100</f>
        <v>250.99999999999997</v>
      </c>
      <c r="C1353" s="8"/>
      <c r="D1353" s="8"/>
      <c r="E1353" s="5"/>
      <c r="F1353" s="5"/>
      <c r="G1353" s="5"/>
      <c r="H1353" s="5">
        <v>9.34</v>
      </c>
      <c r="I1353" s="5">
        <v>11.85</v>
      </c>
    </row>
    <row r="1354" spans="1:9" x14ac:dyDescent="0.25">
      <c r="A1354" s="4">
        <v>30589</v>
      </c>
      <c r="B1354" s="8">
        <f>(I1354-H1354)*100</f>
        <v>265.00000000000006</v>
      </c>
      <c r="C1354" s="8"/>
      <c r="D1354" s="8"/>
      <c r="E1354" s="5"/>
      <c r="F1354" s="5"/>
      <c r="G1354" s="5"/>
      <c r="H1354" s="5">
        <v>9</v>
      </c>
      <c r="I1354" s="5">
        <v>11.65</v>
      </c>
    </row>
    <row r="1355" spans="1:9" x14ac:dyDescent="0.25">
      <c r="A1355" s="4">
        <v>30620</v>
      </c>
      <c r="B1355" s="8">
        <f>(I1355-H1355)*100</f>
        <v>289.99999999999989</v>
      </c>
      <c r="C1355" s="8"/>
      <c r="D1355" s="8"/>
      <c r="E1355" s="5"/>
      <c r="F1355" s="5"/>
      <c r="G1355" s="5"/>
      <c r="H1355" s="5">
        <v>8.64</v>
      </c>
      <c r="I1355" s="5">
        <v>11.54</v>
      </c>
    </row>
    <row r="1356" spans="1:9" x14ac:dyDescent="0.25">
      <c r="A1356" s="4">
        <v>30650</v>
      </c>
      <c r="B1356" s="8">
        <f>(I1356-H1356)*100</f>
        <v>293</v>
      </c>
      <c r="C1356" s="8"/>
      <c r="D1356" s="8"/>
      <c r="E1356" s="5"/>
      <c r="F1356" s="5"/>
      <c r="G1356" s="5"/>
      <c r="H1356" s="5">
        <v>8.76</v>
      </c>
      <c r="I1356" s="5">
        <v>11.69</v>
      </c>
    </row>
    <row r="1357" spans="1:9" x14ac:dyDescent="0.25">
      <c r="A1357" s="4">
        <v>30681</v>
      </c>
      <c r="B1357" s="8">
        <f>(I1357-H1357)*100</f>
        <v>283</v>
      </c>
      <c r="C1357" s="8"/>
      <c r="D1357" s="8"/>
      <c r="E1357" s="5"/>
      <c r="F1357" s="5"/>
      <c r="G1357" s="5"/>
      <c r="H1357" s="5">
        <v>9</v>
      </c>
      <c r="I1357" s="5">
        <v>11.83</v>
      </c>
    </row>
    <row r="1358" spans="1:9" x14ac:dyDescent="0.25">
      <c r="A1358" s="4">
        <v>30712</v>
      </c>
      <c r="B1358" s="8">
        <f>(I1358-H1358)*100</f>
        <v>276.99999999999994</v>
      </c>
      <c r="C1358" s="8"/>
      <c r="D1358" s="8"/>
      <c r="E1358" s="5"/>
      <c r="F1358" s="5"/>
      <c r="G1358" s="5"/>
      <c r="H1358" s="5">
        <v>8.9</v>
      </c>
      <c r="I1358" s="5">
        <v>11.67</v>
      </c>
    </row>
    <row r="1359" spans="1:9" x14ac:dyDescent="0.25">
      <c r="A1359" s="4">
        <v>30741</v>
      </c>
      <c r="B1359" s="8">
        <f>(I1359-H1359)*100</f>
        <v>275</v>
      </c>
      <c r="C1359" s="8"/>
      <c r="D1359" s="8"/>
      <c r="E1359" s="5"/>
      <c r="F1359" s="5"/>
      <c r="G1359" s="5"/>
      <c r="H1359" s="5">
        <v>9.09</v>
      </c>
      <c r="I1359" s="5">
        <v>11.84</v>
      </c>
    </row>
    <row r="1360" spans="1:9" x14ac:dyDescent="0.25">
      <c r="A1360" s="4">
        <v>30772</v>
      </c>
      <c r="B1360" s="8">
        <f>(I1360-H1360)*100</f>
        <v>280.00000000000006</v>
      </c>
      <c r="C1360" s="8"/>
      <c r="D1360" s="8"/>
      <c r="E1360" s="5"/>
      <c r="F1360" s="5"/>
      <c r="G1360" s="5"/>
      <c r="H1360" s="5">
        <v>9.52</v>
      </c>
      <c r="I1360" s="5">
        <v>12.32</v>
      </c>
    </row>
    <row r="1361" spans="1:9" x14ac:dyDescent="0.25">
      <c r="A1361" s="4">
        <v>30802</v>
      </c>
      <c r="B1361" s="8">
        <f>(I1361-H1361)*100</f>
        <v>294.00000000000011</v>
      </c>
      <c r="C1361" s="8"/>
      <c r="D1361" s="8"/>
      <c r="E1361" s="5"/>
      <c r="F1361" s="5"/>
      <c r="G1361" s="5"/>
      <c r="H1361" s="5">
        <v>9.69</v>
      </c>
      <c r="I1361" s="5">
        <v>12.63</v>
      </c>
    </row>
    <row r="1362" spans="1:9" x14ac:dyDescent="0.25">
      <c r="A1362" s="4">
        <v>30833</v>
      </c>
      <c r="B1362" s="8">
        <f>(I1362-H1362)*100</f>
        <v>358</v>
      </c>
      <c r="C1362" s="8"/>
      <c r="D1362" s="8"/>
      <c r="E1362" s="5"/>
      <c r="F1362" s="5"/>
      <c r="G1362" s="5"/>
      <c r="H1362" s="5">
        <v>9.83</v>
      </c>
      <c r="I1362" s="5">
        <v>13.41</v>
      </c>
    </row>
    <row r="1363" spans="1:9" x14ac:dyDescent="0.25">
      <c r="A1363" s="4">
        <v>30863</v>
      </c>
      <c r="B1363" s="8">
        <f>(I1363-H1363)*100</f>
        <v>369.00000000000011</v>
      </c>
      <c r="C1363" s="8"/>
      <c r="D1363" s="8"/>
      <c r="E1363" s="5"/>
      <c r="F1363" s="5"/>
      <c r="G1363" s="5"/>
      <c r="H1363" s="5">
        <v>9.8699999999999992</v>
      </c>
      <c r="I1363" s="5">
        <v>13.56</v>
      </c>
    </row>
    <row r="1364" spans="1:9" x14ac:dyDescent="0.25">
      <c r="A1364" s="4">
        <v>30894</v>
      </c>
      <c r="B1364" s="8">
        <f>(I1364-H1364)*100</f>
        <v>324</v>
      </c>
      <c r="C1364" s="8"/>
      <c r="D1364" s="8"/>
      <c r="E1364" s="5"/>
      <c r="F1364" s="5"/>
      <c r="G1364" s="5"/>
      <c r="H1364" s="5">
        <v>10.119999999999999</v>
      </c>
      <c r="I1364" s="5">
        <v>13.36</v>
      </c>
    </row>
    <row r="1365" spans="1:9" x14ac:dyDescent="0.25">
      <c r="A1365" s="4">
        <v>30925</v>
      </c>
      <c r="B1365" s="8">
        <f>(I1365-H1365)*100</f>
        <v>225</v>
      </c>
      <c r="C1365" s="8"/>
      <c r="D1365" s="8"/>
      <c r="E1365" s="5"/>
      <c r="F1365" s="5"/>
      <c r="G1365" s="5"/>
      <c r="H1365" s="5">
        <v>10.47</v>
      </c>
      <c r="I1365" s="5">
        <v>12.72</v>
      </c>
    </row>
    <row r="1366" spans="1:9" x14ac:dyDescent="0.25">
      <c r="A1366" s="4">
        <v>30955</v>
      </c>
      <c r="B1366" s="8">
        <f>(I1366-H1366)*100</f>
        <v>215.00000000000003</v>
      </c>
      <c r="C1366" s="8"/>
      <c r="D1366" s="8"/>
      <c r="E1366" s="5"/>
      <c r="F1366" s="5"/>
      <c r="G1366" s="5"/>
      <c r="H1366" s="5">
        <v>10.37</v>
      </c>
      <c r="I1366" s="5">
        <v>12.52</v>
      </c>
    </row>
    <row r="1367" spans="1:9" x14ac:dyDescent="0.25">
      <c r="A1367" s="4">
        <v>30986</v>
      </c>
      <c r="B1367" s="8">
        <f>(I1367-H1367)*100</f>
        <v>242</v>
      </c>
      <c r="C1367" s="8"/>
      <c r="D1367" s="8"/>
      <c r="E1367" s="5"/>
      <c r="F1367" s="5"/>
      <c r="G1367" s="5"/>
      <c r="H1367" s="5">
        <v>9.74</v>
      </c>
      <c r="I1367" s="5">
        <v>12.16</v>
      </c>
    </row>
    <row r="1368" spans="1:9" x14ac:dyDescent="0.25">
      <c r="A1368" s="4">
        <v>31016</v>
      </c>
      <c r="B1368" s="8">
        <f>(I1368-H1368)*100</f>
        <v>296.00000000000011</v>
      </c>
      <c r="C1368" s="8"/>
      <c r="D1368" s="8"/>
      <c r="E1368" s="5"/>
      <c r="F1368" s="5"/>
      <c r="G1368" s="5"/>
      <c r="H1368" s="5">
        <v>8.61</v>
      </c>
      <c r="I1368" s="5">
        <v>11.57</v>
      </c>
    </row>
    <row r="1369" spans="1:9" x14ac:dyDescent="0.25">
      <c r="A1369" s="4">
        <v>31047</v>
      </c>
      <c r="B1369" s="8">
        <f>(I1369-H1369)*100</f>
        <v>343.99999999999994</v>
      </c>
      <c r="C1369" s="8"/>
      <c r="D1369" s="8"/>
      <c r="E1369" s="5"/>
      <c r="F1369" s="5"/>
      <c r="G1369" s="5"/>
      <c r="H1369" s="5">
        <v>8.06</v>
      </c>
      <c r="I1369" s="5">
        <v>11.5</v>
      </c>
    </row>
    <row r="1370" spans="1:9" x14ac:dyDescent="0.25">
      <c r="A1370" s="4">
        <v>31078</v>
      </c>
      <c r="B1370" s="8">
        <f>(I1370-H1370)*100</f>
        <v>362.00000000000011</v>
      </c>
      <c r="C1370" s="8"/>
      <c r="D1370" s="8"/>
      <c r="E1370" s="5"/>
      <c r="F1370" s="5"/>
      <c r="G1370" s="5"/>
      <c r="H1370" s="5">
        <v>7.76</v>
      </c>
      <c r="I1370" s="5">
        <v>11.38</v>
      </c>
    </row>
    <row r="1371" spans="1:9" x14ac:dyDescent="0.25">
      <c r="A1371" s="4">
        <v>31106</v>
      </c>
      <c r="B1371" s="8">
        <f>(I1371-H1371)*100</f>
        <v>324</v>
      </c>
      <c r="C1371" s="8"/>
      <c r="D1371" s="8"/>
      <c r="E1371" s="5"/>
      <c r="F1371" s="5"/>
      <c r="G1371" s="5"/>
      <c r="H1371" s="5">
        <v>8.27</v>
      </c>
      <c r="I1371" s="5">
        <v>11.51</v>
      </c>
    </row>
    <row r="1372" spans="1:9" x14ac:dyDescent="0.25">
      <c r="A1372" s="4">
        <v>31137</v>
      </c>
      <c r="B1372" s="8">
        <f>(I1372-H1372)*100</f>
        <v>334</v>
      </c>
      <c r="C1372" s="8"/>
      <c r="D1372" s="8"/>
      <c r="E1372" s="5"/>
      <c r="F1372" s="5"/>
      <c r="G1372" s="5"/>
      <c r="H1372" s="5">
        <v>8.52</v>
      </c>
      <c r="I1372" s="5">
        <v>11.86</v>
      </c>
    </row>
    <row r="1373" spans="1:9" x14ac:dyDescent="0.25">
      <c r="A1373" s="4">
        <v>31167</v>
      </c>
      <c r="B1373" s="8">
        <f>(I1373-H1373)*100</f>
        <v>347.99999999999994</v>
      </c>
      <c r="C1373" s="8"/>
      <c r="D1373" s="8"/>
      <c r="E1373" s="5"/>
      <c r="F1373" s="5"/>
      <c r="G1373" s="5"/>
      <c r="H1373" s="5">
        <v>7.95</v>
      </c>
      <c r="I1373" s="5">
        <v>11.43</v>
      </c>
    </row>
    <row r="1374" spans="1:9" x14ac:dyDescent="0.25">
      <c r="A1374" s="4">
        <v>31198</v>
      </c>
      <c r="B1374" s="8">
        <f>(I1374-H1374)*100</f>
        <v>336.99999999999994</v>
      </c>
      <c r="C1374" s="8"/>
      <c r="D1374" s="8"/>
      <c r="E1374" s="5"/>
      <c r="F1374" s="5"/>
      <c r="G1374" s="5"/>
      <c r="H1374" s="5">
        <v>7.48</v>
      </c>
      <c r="I1374" s="5">
        <v>10.85</v>
      </c>
    </row>
    <row r="1375" spans="1:9" x14ac:dyDescent="0.25">
      <c r="A1375" s="4">
        <v>31228</v>
      </c>
      <c r="B1375" s="8">
        <f>(I1375-H1375)*100</f>
        <v>321</v>
      </c>
      <c r="C1375" s="8"/>
      <c r="D1375" s="8"/>
      <c r="E1375" s="5"/>
      <c r="F1375" s="5"/>
      <c r="G1375" s="5"/>
      <c r="H1375" s="5">
        <v>6.95</v>
      </c>
      <c r="I1375" s="5">
        <v>10.16</v>
      </c>
    </row>
    <row r="1376" spans="1:9" x14ac:dyDescent="0.25">
      <c r="A1376" s="4">
        <v>31259</v>
      </c>
      <c r="B1376" s="8">
        <f>(I1376-H1376)*100</f>
        <v>323.00000000000006</v>
      </c>
      <c r="C1376" s="8"/>
      <c r="D1376" s="8"/>
      <c r="E1376" s="5"/>
      <c r="F1376" s="5"/>
      <c r="G1376" s="5"/>
      <c r="H1376" s="5">
        <v>7.08</v>
      </c>
      <c r="I1376" s="5">
        <v>10.31</v>
      </c>
    </row>
    <row r="1377" spans="1:9" x14ac:dyDescent="0.25">
      <c r="A1377" s="4">
        <v>31290</v>
      </c>
      <c r="B1377" s="8">
        <f>(I1377-H1377)*100</f>
        <v>319.00000000000006</v>
      </c>
      <c r="C1377" s="8"/>
      <c r="D1377" s="8"/>
      <c r="E1377" s="5"/>
      <c r="F1377" s="5"/>
      <c r="G1377" s="5"/>
      <c r="H1377" s="5">
        <v>7.14</v>
      </c>
      <c r="I1377" s="5">
        <v>10.33</v>
      </c>
    </row>
    <row r="1378" spans="1:9" x14ac:dyDescent="0.25">
      <c r="A1378" s="4">
        <v>31320</v>
      </c>
      <c r="B1378" s="8">
        <f>(I1378-H1378)*100</f>
        <v>326.99999999999994</v>
      </c>
      <c r="C1378" s="8"/>
      <c r="D1378" s="8"/>
      <c r="E1378" s="5"/>
      <c r="F1378" s="5"/>
      <c r="G1378" s="5"/>
      <c r="H1378" s="5">
        <v>7.1</v>
      </c>
      <c r="I1378" s="5">
        <v>10.37</v>
      </c>
    </row>
    <row r="1379" spans="1:9" x14ac:dyDescent="0.25">
      <c r="A1379" s="4">
        <v>31351</v>
      </c>
      <c r="B1379" s="8">
        <f>(I1379-H1379)*100</f>
        <v>308</v>
      </c>
      <c r="C1379" s="8"/>
      <c r="D1379" s="8"/>
      <c r="E1379" s="5"/>
      <c r="F1379" s="5"/>
      <c r="G1379" s="5"/>
      <c r="H1379" s="5">
        <v>7.16</v>
      </c>
      <c r="I1379" s="5">
        <v>10.24</v>
      </c>
    </row>
    <row r="1380" spans="1:9" x14ac:dyDescent="0.25">
      <c r="A1380" s="4">
        <v>31381</v>
      </c>
      <c r="B1380" s="8">
        <f>(I1380-H1380)*100</f>
        <v>253.99999999999991</v>
      </c>
      <c r="C1380" s="8"/>
      <c r="D1380" s="8"/>
      <c r="E1380" s="5"/>
      <c r="F1380" s="5"/>
      <c r="G1380" s="5"/>
      <c r="H1380" s="5">
        <v>7.24</v>
      </c>
      <c r="I1380" s="5">
        <v>9.7799999999999994</v>
      </c>
    </row>
    <row r="1381" spans="1:9" x14ac:dyDescent="0.25">
      <c r="A1381" s="4">
        <v>31412</v>
      </c>
      <c r="B1381" s="8">
        <f>(I1381-H1381)*100</f>
        <v>216</v>
      </c>
      <c r="C1381" s="8"/>
      <c r="D1381" s="8"/>
      <c r="E1381" s="5"/>
      <c r="F1381" s="5"/>
      <c r="G1381" s="5"/>
      <c r="H1381" s="5">
        <v>7.1</v>
      </c>
      <c r="I1381" s="5">
        <v>9.26</v>
      </c>
    </row>
    <row r="1382" spans="1:9" x14ac:dyDescent="0.25">
      <c r="A1382" s="4">
        <v>31443</v>
      </c>
      <c r="B1382" s="8">
        <f>(I1382-H1382)*100</f>
        <v>211.99999999999991</v>
      </c>
      <c r="C1382" s="8"/>
      <c r="D1382" s="8"/>
      <c r="E1382" s="5"/>
      <c r="F1382" s="5"/>
      <c r="G1382" s="5"/>
      <c r="H1382" s="5">
        <v>7.07</v>
      </c>
      <c r="I1382" s="5">
        <v>9.19</v>
      </c>
    </row>
    <row r="1383" spans="1:9" x14ac:dyDescent="0.25">
      <c r="A1383" s="4">
        <v>31471</v>
      </c>
      <c r="B1383" s="8">
        <f>(I1383-H1383)*100</f>
        <v>163.99999999999997</v>
      </c>
      <c r="C1383" s="8"/>
      <c r="D1383" s="8"/>
      <c r="E1383" s="5"/>
      <c r="F1383" s="5"/>
      <c r="G1383" s="5"/>
      <c r="H1383" s="5">
        <v>7.06</v>
      </c>
      <c r="I1383" s="5">
        <v>8.6999999999999993</v>
      </c>
    </row>
    <row r="1384" spans="1:9" x14ac:dyDescent="0.25">
      <c r="A1384" s="4">
        <v>31502</v>
      </c>
      <c r="B1384" s="8">
        <f>(I1384-H1384)*100</f>
        <v>122.00000000000006</v>
      </c>
      <c r="C1384" s="8"/>
      <c r="D1384" s="8"/>
      <c r="E1384" s="5"/>
      <c r="F1384" s="5"/>
      <c r="G1384" s="5"/>
      <c r="H1384" s="5">
        <v>6.56</v>
      </c>
      <c r="I1384" s="5">
        <v>7.78</v>
      </c>
    </row>
    <row r="1385" spans="1:9" x14ac:dyDescent="0.25">
      <c r="A1385" s="4">
        <v>31532</v>
      </c>
      <c r="B1385" s="8">
        <f>(I1385-H1385)*100</f>
        <v>124.00000000000003</v>
      </c>
      <c r="C1385" s="8"/>
      <c r="D1385" s="8"/>
      <c r="E1385" s="5"/>
      <c r="F1385" s="5"/>
      <c r="G1385" s="5"/>
      <c r="H1385" s="5">
        <v>6.06</v>
      </c>
      <c r="I1385" s="5">
        <v>7.3</v>
      </c>
    </row>
    <row r="1386" spans="1:9" x14ac:dyDescent="0.25">
      <c r="A1386" s="4">
        <v>31563</v>
      </c>
      <c r="B1386" s="8">
        <f>(I1386-H1386)*100</f>
        <v>155.99999999999997</v>
      </c>
      <c r="C1386" s="8"/>
      <c r="D1386" s="8"/>
      <c r="E1386" s="5"/>
      <c r="F1386" s="5"/>
      <c r="G1386" s="5"/>
      <c r="H1386" s="5">
        <v>6.15</v>
      </c>
      <c r="I1386" s="5">
        <v>7.71</v>
      </c>
    </row>
    <row r="1387" spans="1:9" x14ac:dyDescent="0.25">
      <c r="A1387" s="4">
        <v>31593</v>
      </c>
      <c r="B1387" s="8">
        <f>(I1387-H1387)*100</f>
        <v>159</v>
      </c>
      <c r="C1387" s="8"/>
      <c r="D1387" s="8"/>
      <c r="E1387" s="5"/>
      <c r="F1387" s="5"/>
      <c r="G1387" s="5"/>
      <c r="H1387" s="5">
        <v>6.21</v>
      </c>
      <c r="I1387" s="5">
        <v>7.8</v>
      </c>
    </row>
    <row r="1388" spans="1:9" x14ac:dyDescent="0.25">
      <c r="A1388" s="4">
        <v>31624</v>
      </c>
      <c r="B1388" s="8">
        <f>(I1388-H1388)*100</f>
        <v>146.99999999999997</v>
      </c>
      <c r="C1388" s="8"/>
      <c r="D1388" s="8"/>
      <c r="E1388" s="5"/>
      <c r="F1388" s="5"/>
      <c r="G1388" s="5"/>
      <c r="H1388" s="5">
        <v>5.83</v>
      </c>
      <c r="I1388" s="5">
        <v>7.3</v>
      </c>
    </row>
    <row r="1389" spans="1:9" x14ac:dyDescent="0.25">
      <c r="A1389" s="4">
        <v>31655</v>
      </c>
      <c r="B1389" s="8">
        <f>(I1389-H1389)*100</f>
        <v>163.99999999999997</v>
      </c>
      <c r="C1389" s="8"/>
      <c r="D1389" s="8"/>
      <c r="E1389" s="5"/>
      <c r="F1389" s="5"/>
      <c r="G1389" s="5"/>
      <c r="H1389" s="5">
        <v>5.53</v>
      </c>
      <c r="I1389" s="5">
        <v>7.17</v>
      </c>
    </row>
    <row r="1390" spans="1:9" x14ac:dyDescent="0.25">
      <c r="A1390" s="4">
        <v>31685</v>
      </c>
      <c r="B1390" s="8">
        <f>(I1390-H1390)*100</f>
        <v>224.00000000000003</v>
      </c>
      <c r="C1390" s="8"/>
      <c r="D1390" s="8"/>
      <c r="E1390" s="5"/>
      <c r="F1390" s="5"/>
      <c r="G1390" s="5"/>
      <c r="H1390" s="5">
        <v>5.21</v>
      </c>
      <c r="I1390" s="5">
        <v>7.45</v>
      </c>
    </row>
    <row r="1391" spans="1:9" x14ac:dyDescent="0.25">
      <c r="A1391" s="4">
        <v>31716</v>
      </c>
      <c r="B1391" s="8">
        <f>(I1391-H1391)*100</f>
        <v>225</v>
      </c>
      <c r="C1391" s="8"/>
      <c r="D1391" s="8"/>
      <c r="E1391" s="5"/>
      <c r="F1391" s="5"/>
      <c r="G1391" s="5"/>
      <c r="H1391" s="5">
        <v>5.18</v>
      </c>
      <c r="I1391" s="5">
        <v>7.43</v>
      </c>
    </row>
    <row r="1392" spans="1:9" x14ac:dyDescent="0.25">
      <c r="A1392" s="4">
        <v>31746</v>
      </c>
      <c r="B1392" s="8">
        <f>(I1392-H1392)*100</f>
        <v>190.00000000000003</v>
      </c>
      <c r="C1392" s="8"/>
      <c r="D1392" s="8"/>
      <c r="E1392" s="5"/>
      <c r="F1392" s="5"/>
      <c r="G1392" s="5"/>
      <c r="H1392" s="5">
        <v>5.35</v>
      </c>
      <c r="I1392" s="5">
        <v>7.25</v>
      </c>
    </row>
    <row r="1393" spans="1:9" x14ac:dyDescent="0.25">
      <c r="A1393" s="4">
        <v>31777</v>
      </c>
      <c r="B1393" s="8">
        <f>(I1393-H1393)*100</f>
        <v>158</v>
      </c>
      <c r="C1393" s="8"/>
      <c r="D1393" s="8"/>
      <c r="E1393" s="5"/>
      <c r="F1393" s="5"/>
      <c r="G1393" s="5"/>
      <c r="H1393" s="5">
        <v>5.53</v>
      </c>
      <c r="I1393" s="5">
        <v>7.11</v>
      </c>
    </row>
    <row r="1394" spans="1:9" x14ac:dyDescent="0.25">
      <c r="A1394" s="4">
        <v>31808</v>
      </c>
      <c r="B1394" s="8">
        <f>(I1394-H1394)*100</f>
        <v>165.00000000000003</v>
      </c>
      <c r="C1394" s="8"/>
      <c r="D1394" s="8"/>
      <c r="E1394" s="5"/>
      <c r="F1394" s="5"/>
      <c r="G1394" s="5"/>
      <c r="H1394" s="5">
        <v>5.43</v>
      </c>
      <c r="I1394" s="5">
        <v>7.08</v>
      </c>
    </row>
    <row r="1395" spans="1:9" x14ac:dyDescent="0.25">
      <c r="A1395" s="4">
        <v>31836</v>
      </c>
      <c r="B1395" s="8">
        <f>(I1395-H1395)*100</f>
        <v>166</v>
      </c>
      <c r="C1395" s="8"/>
      <c r="D1395" s="8"/>
      <c r="E1395" s="5"/>
      <c r="F1395" s="5"/>
      <c r="G1395" s="5"/>
      <c r="H1395" s="5">
        <v>5.59</v>
      </c>
      <c r="I1395" s="5">
        <v>7.25</v>
      </c>
    </row>
    <row r="1396" spans="1:9" x14ac:dyDescent="0.25">
      <c r="A1396" s="4">
        <v>31867</v>
      </c>
      <c r="B1396" s="8">
        <f>(I1396-H1396)*100</f>
        <v>166</v>
      </c>
      <c r="C1396" s="8"/>
      <c r="D1396" s="8"/>
      <c r="E1396" s="5"/>
      <c r="F1396" s="5"/>
      <c r="G1396" s="5"/>
      <c r="H1396" s="5">
        <v>5.59</v>
      </c>
      <c r="I1396" s="5">
        <v>7.25</v>
      </c>
    </row>
    <row r="1397" spans="1:9" x14ac:dyDescent="0.25">
      <c r="A1397" s="4">
        <v>31897</v>
      </c>
      <c r="B1397" s="8">
        <f>(I1397-H1397)*100</f>
        <v>238</v>
      </c>
      <c r="C1397" s="8"/>
      <c r="D1397" s="8"/>
      <c r="E1397" s="5"/>
      <c r="F1397" s="5"/>
      <c r="G1397" s="5"/>
      <c r="H1397" s="5">
        <v>5.64</v>
      </c>
      <c r="I1397" s="5">
        <v>8.02</v>
      </c>
    </row>
    <row r="1398" spans="1:9" x14ac:dyDescent="0.25">
      <c r="A1398" s="4">
        <v>31928</v>
      </c>
      <c r="B1398" s="8">
        <f>(I1398-H1398)*100</f>
        <v>294.99999999999994</v>
      </c>
      <c r="C1398" s="8"/>
      <c r="D1398" s="8"/>
      <c r="E1398" s="5"/>
      <c r="F1398" s="5"/>
      <c r="G1398" s="5"/>
      <c r="H1398" s="5">
        <v>5.66</v>
      </c>
      <c r="I1398" s="5">
        <v>8.61</v>
      </c>
    </row>
    <row r="1399" spans="1:9" x14ac:dyDescent="0.25">
      <c r="A1399" s="4">
        <v>31958</v>
      </c>
      <c r="B1399" s="8">
        <f>(I1399-H1399)*100</f>
        <v>273.00000000000006</v>
      </c>
      <c r="C1399" s="8"/>
      <c r="D1399" s="8"/>
      <c r="E1399" s="5"/>
      <c r="F1399" s="5"/>
      <c r="G1399" s="5"/>
      <c r="H1399" s="5">
        <v>5.67</v>
      </c>
      <c r="I1399" s="5">
        <v>8.4</v>
      </c>
    </row>
    <row r="1400" spans="1:9" x14ac:dyDescent="0.25">
      <c r="A1400" s="4">
        <v>31989</v>
      </c>
      <c r="B1400" s="8">
        <f>(I1400-H1400)*100</f>
        <v>275.99999999999989</v>
      </c>
      <c r="C1400" s="8"/>
      <c r="D1400" s="8"/>
      <c r="E1400" s="5"/>
      <c r="F1400" s="5"/>
      <c r="G1400" s="5"/>
      <c r="H1400" s="5">
        <v>5.69</v>
      </c>
      <c r="I1400" s="5">
        <v>8.4499999999999993</v>
      </c>
    </row>
    <row r="1401" spans="1:9" x14ac:dyDescent="0.25">
      <c r="A1401" s="4">
        <v>32020</v>
      </c>
      <c r="B1401" s="8">
        <f>(I1401-H1401)*100</f>
        <v>272</v>
      </c>
      <c r="C1401" s="8"/>
      <c r="D1401" s="8"/>
      <c r="E1401" s="5"/>
      <c r="F1401" s="5"/>
      <c r="G1401" s="5"/>
      <c r="H1401" s="5">
        <v>6.04</v>
      </c>
      <c r="I1401" s="5">
        <v>8.76</v>
      </c>
    </row>
    <row r="1402" spans="1:9" x14ac:dyDescent="0.25">
      <c r="A1402" s="4">
        <v>32050</v>
      </c>
      <c r="B1402" s="8">
        <f>(I1402-H1402)*100</f>
        <v>301.99999999999994</v>
      </c>
      <c r="C1402" s="8"/>
      <c r="D1402" s="8"/>
      <c r="E1402" s="5"/>
      <c r="F1402" s="5"/>
      <c r="G1402" s="5"/>
      <c r="H1402" s="5">
        <v>6.4</v>
      </c>
      <c r="I1402" s="5">
        <v>9.42</v>
      </c>
    </row>
    <row r="1403" spans="1:9" x14ac:dyDescent="0.25">
      <c r="A1403" s="4">
        <v>32081</v>
      </c>
      <c r="B1403" s="8">
        <f>(I1403-H1403)*100</f>
        <v>338.99999999999994</v>
      </c>
      <c r="C1403" s="8"/>
      <c r="D1403" s="8"/>
      <c r="E1403" s="5"/>
      <c r="F1403" s="5"/>
      <c r="G1403" s="5"/>
      <c r="H1403" s="5">
        <v>6.13</v>
      </c>
      <c r="I1403" s="5">
        <v>9.52</v>
      </c>
    </row>
    <row r="1404" spans="1:9" x14ac:dyDescent="0.25">
      <c r="A1404" s="4">
        <v>32111</v>
      </c>
      <c r="B1404" s="8">
        <f>(I1404-H1404)*100</f>
        <v>316.99999999999989</v>
      </c>
      <c r="C1404" s="8"/>
      <c r="D1404" s="8"/>
      <c r="E1404" s="5"/>
      <c r="F1404" s="5"/>
      <c r="G1404" s="5"/>
      <c r="H1404" s="5">
        <v>5.69</v>
      </c>
      <c r="I1404" s="5">
        <v>8.86</v>
      </c>
    </row>
    <row r="1405" spans="1:9" x14ac:dyDescent="0.25">
      <c r="A1405" s="4">
        <v>32142</v>
      </c>
      <c r="B1405" s="8">
        <f>(I1405-H1405)*100</f>
        <v>322.00000000000006</v>
      </c>
      <c r="C1405" s="8"/>
      <c r="D1405" s="8"/>
      <c r="E1405" s="5"/>
      <c r="F1405" s="5"/>
      <c r="G1405" s="5"/>
      <c r="H1405" s="5">
        <v>5.77</v>
      </c>
      <c r="I1405" s="5">
        <v>8.99</v>
      </c>
    </row>
    <row r="1406" spans="1:9" x14ac:dyDescent="0.25">
      <c r="A1406" s="4">
        <v>32173</v>
      </c>
      <c r="B1406" s="8">
        <f>(I1406-H1406)*100</f>
        <v>286.00000000000006</v>
      </c>
      <c r="C1406" s="8"/>
      <c r="D1406" s="8"/>
      <c r="E1406" s="5"/>
      <c r="F1406" s="5"/>
      <c r="G1406" s="5"/>
      <c r="H1406" s="5">
        <v>5.81</v>
      </c>
      <c r="I1406" s="5">
        <v>8.67</v>
      </c>
    </row>
    <row r="1407" spans="1:9" x14ac:dyDescent="0.25">
      <c r="A1407" s="4">
        <v>32202</v>
      </c>
      <c r="B1407" s="8">
        <f>(I1407-H1407)*100</f>
        <v>255.00000000000006</v>
      </c>
      <c r="C1407" s="8"/>
      <c r="D1407" s="8"/>
      <c r="E1407" s="5"/>
      <c r="F1407" s="5"/>
      <c r="G1407" s="5"/>
      <c r="H1407" s="5">
        <v>5.66</v>
      </c>
      <c r="I1407" s="5">
        <v>8.2100000000000009</v>
      </c>
    </row>
    <row r="1408" spans="1:9" x14ac:dyDescent="0.25">
      <c r="A1408" s="4">
        <v>32233</v>
      </c>
      <c r="B1408" s="8">
        <f>(I1408-H1408)*100</f>
        <v>266.99999999999989</v>
      </c>
      <c r="C1408" s="8"/>
      <c r="D1408" s="8"/>
      <c r="E1408" s="5"/>
      <c r="F1408" s="5"/>
      <c r="G1408" s="5"/>
      <c r="H1408" s="5">
        <v>5.7</v>
      </c>
      <c r="I1408" s="5">
        <v>8.3699999999999992</v>
      </c>
    </row>
    <row r="1409" spans="1:9" x14ac:dyDescent="0.25">
      <c r="A1409" s="4">
        <v>32263</v>
      </c>
      <c r="B1409" s="8">
        <f>(I1409-H1409)*100</f>
        <v>281.00000000000006</v>
      </c>
      <c r="C1409" s="8"/>
      <c r="D1409" s="8"/>
      <c r="E1409" s="5"/>
      <c r="F1409" s="5"/>
      <c r="G1409" s="5"/>
      <c r="H1409" s="5">
        <v>5.91</v>
      </c>
      <c r="I1409" s="5">
        <v>8.7200000000000006</v>
      </c>
    </row>
    <row r="1410" spans="1:9" x14ac:dyDescent="0.25">
      <c r="A1410" s="4">
        <v>32294</v>
      </c>
      <c r="B1410" s="8">
        <f>(I1410-H1410)*100</f>
        <v>283</v>
      </c>
      <c r="C1410" s="8"/>
      <c r="D1410" s="8"/>
      <c r="E1410" s="5"/>
      <c r="F1410" s="5"/>
      <c r="G1410" s="5"/>
      <c r="H1410" s="5">
        <v>6.26</v>
      </c>
      <c r="I1410" s="5">
        <v>9.09</v>
      </c>
    </row>
    <row r="1411" spans="1:9" x14ac:dyDescent="0.25">
      <c r="A1411" s="4">
        <v>32324</v>
      </c>
      <c r="B1411" s="8">
        <f>(I1411-H1411)*100</f>
        <v>246</v>
      </c>
      <c r="C1411" s="8"/>
      <c r="D1411" s="8"/>
      <c r="E1411" s="5"/>
      <c r="F1411" s="5"/>
      <c r="G1411" s="5"/>
      <c r="H1411" s="5">
        <v>6.46</v>
      </c>
      <c r="I1411" s="5">
        <v>8.92</v>
      </c>
    </row>
    <row r="1412" spans="1:9" x14ac:dyDescent="0.25">
      <c r="A1412" s="4">
        <v>32355</v>
      </c>
      <c r="B1412" s="8">
        <f>(I1412-H1412)*100</f>
        <v>233</v>
      </c>
      <c r="C1412" s="8"/>
      <c r="D1412" s="8"/>
      <c r="E1412" s="5"/>
      <c r="F1412" s="5"/>
      <c r="G1412" s="5"/>
      <c r="H1412" s="5">
        <v>6.73</v>
      </c>
      <c r="I1412" s="5">
        <v>9.06</v>
      </c>
    </row>
    <row r="1413" spans="1:9" x14ac:dyDescent="0.25">
      <c r="A1413" s="4">
        <v>32386</v>
      </c>
      <c r="B1413" s="8">
        <f>(I1413-H1413)*100</f>
        <v>220.00000000000003</v>
      </c>
      <c r="C1413" s="8"/>
      <c r="D1413" s="8"/>
      <c r="E1413" s="5"/>
      <c r="F1413" s="5"/>
      <c r="G1413" s="5"/>
      <c r="H1413" s="5">
        <v>7.06</v>
      </c>
      <c r="I1413" s="5">
        <v>9.26</v>
      </c>
    </row>
    <row r="1414" spans="1:9" x14ac:dyDescent="0.25">
      <c r="A1414" s="4">
        <v>32416</v>
      </c>
      <c r="B1414" s="8">
        <f>(I1414-H1414)*100</f>
        <v>174.00000000000003</v>
      </c>
      <c r="C1414" s="8"/>
      <c r="D1414" s="8"/>
      <c r="E1414" s="5"/>
      <c r="F1414" s="5"/>
      <c r="G1414" s="5"/>
      <c r="H1414" s="5">
        <v>7.24</v>
      </c>
      <c r="I1414" s="5">
        <v>8.98</v>
      </c>
    </row>
    <row r="1415" spans="1:9" x14ac:dyDescent="0.25">
      <c r="A1415" s="4">
        <v>32447</v>
      </c>
      <c r="B1415" s="8">
        <f>(I1415-H1415)*100</f>
        <v>145.00000000000011</v>
      </c>
      <c r="C1415" s="8"/>
      <c r="D1415" s="8"/>
      <c r="E1415" s="5"/>
      <c r="F1415" s="5"/>
      <c r="G1415" s="5"/>
      <c r="H1415" s="5">
        <v>7.35</v>
      </c>
      <c r="I1415" s="5">
        <v>8.8000000000000007</v>
      </c>
    </row>
    <row r="1416" spans="1:9" x14ac:dyDescent="0.25">
      <c r="A1416" s="4">
        <v>32477</v>
      </c>
      <c r="B1416" s="8">
        <f>(I1416-H1416)*100</f>
        <v>120.00000000000011</v>
      </c>
      <c r="C1416" s="8"/>
      <c r="D1416" s="8"/>
      <c r="E1416" s="5"/>
      <c r="F1416" s="5"/>
      <c r="G1416" s="5"/>
      <c r="H1416" s="5">
        <v>7.76</v>
      </c>
      <c r="I1416" s="5">
        <v>8.9600000000000009</v>
      </c>
    </row>
    <row r="1417" spans="1:9" x14ac:dyDescent="0.25">
      <c r="A1417" s="4">
        <v>32508</v>
      </c>
      <c r="B1417" s="8">
        <f>(I1417-H1417)*100</f>
        <v>103.99999999999991</v>
      </c>
      <c r="C1417" s="8"/>
      <c r="D1417" s="8"/>
      <c r="E1417" s="5"/>
      <c r="F1417" s="5"/>
      <c r="G1417" s="5"/>
      <c r="H1417" s="5">
        <v>8.07</v>
      </c>
      <c r="I1417" s="5">
        <v>9.11</v>
      </c>
    </row>
    <row r="1418" spans="1:9" x14ac:dyDescent="0.25">
      <c r="A1418" s="4">
        <v>32539</v>
      </c>
      <c r="B1418" s="8">
        <f>(I1418-H1418)*100</f>
        <v>82.000000000000028</v>
      </c>
      <c r="C1418" s="8"/>
      <c r="D1418" s="8"/>
      <c r="E1418" s="5"/>
      <c r="F1418" s="5"/>
      <c r="G1418" s="5"/>
      <c r="H1418" s="5">
        <v>8.27</v>
      </c>
      <c r="I1418" s="5">
        <v>9.09</v>
      </c>
    </row>
    <row r="1419" spans="1:9" x14ac:dyDescent="0.25">
      <c r="A1419" s="4">
        <v>32567</v>
      </c>
      <c r="B1419" s="8">
        <f>(I1419-H1419)*100</f>
        <v>64.000000000000057</v>
      </c>
      <c r="C1419" s="8"/>
      <c r="D1419" s="8"/>
      <c r="E1419" s="5"/>
      <c r="F1419" s="5"/>
      <c r="G1419" s="5"/>
      <c r="H1419" s="5">
        <v>8.5299999999999994</v>
      </c>
      <c r="I1419" s="5">
        <v>9.17</v>
      </c>
    </row>
    <row r="1420" spans="1:9" x14ac:dyDescent="0.25">
      <c r="A1420" s="4">
        <v>32598</v>
      </c>
      <c r="B1420" s="8">
        <f>(I1420-H1420)*100</f>
        <v>53.999999999999915</v>
      </c>
      <c r="C1420" s="8"/>
      <c r="D1420" s="8"/>
      <c r="E1420" s="5"/>
      <c r="F1420" s="5"/>
      <c r="G1420" s="5"/>
      <c r="H1420" s="5">
        <v>8.82</v>
      </c>
      <c r="I1420" s="5">
        <v>9.36</v>
      </c>
    </row>
    <row r="1421" spans="1:9" x14ac:dyDescent="0.25">
      <c r="A1421" s="4">
        <v>32628</v>
      </c>
      <c r="B1421" s="8">
        <f>(I1421-H1421)*100</f>
        <v>52.999999999999936</v>
      </c>
      <c r="C1421" s="8"/>
      <c r="D1421" s="8"/>
      <c r="E1421" s="5"/>
      <c r="F1421" s="5"/>
      <c r="G1421" s="5"/>
      <c r="H1421" s="5">
        <v>8.65</v>
      </c>
      <c r="I1421" s="5">
        <v>9.18</v>
      </c>
    </row>
    <row r="1422" spans="1:9" x14ac:dyDescent="0.25">
      <c r="A1422" s="4">
        <v>32659</v>
      </c>
      <c r="B1422" s="8">
        <f>(I1422-H1422)*100</f>
        <v>42.999999999999972</v>
      </c>
      <c r="C1422" s="8"/>
      <c r="D1422" s="8"/>
      <c r="E1422" s="5"/>
      <c r="F1422" s="5"/>
      <c r="G1422" s="5"/>
      <c r="H1422" s="5">
        <v>8.43</v>
      </c>
      <c r="I1422" s="5">
        <v>8.86</v>
      </c>
    </row>
    <row r="1423" spans="1:9" x14ac:dyDescent="0.25">
      <c r="A1423" s="4">
        <v>32689</v>
      </c>
      <c r="B1423" s="8">
        <f>(I1423-H1423)*100</f>
        <v>12.999999999999901</v>
      </c>
      <c r="C1423" s="8"/>
      <c r="D1423" s="8"/>
      <c r="E1423" s="5"/>
      <c r="F1423" s="5"/>
      <c r="G1423" s="5"/>
      <c r="H1423" s="5">
        <v>8.15</v>
      </c>
      <c r="I1423" s="5">
        <v>8.2799999999999994</v>
      </c>
    </row>
    <row r="1424" spans="1:9" x14ac:dyDescent="0.25">
      <c r="A1424" s="4">
        <v>32720</v>
      </c>
      <c r="B1424" s="8">
        <f>(I1424-H1424)*100</f>
        <v>13.999999999999968</v>
      </c>
      <c r="C1424" s="8"/>
      <c r="D1424" s="8"/>
      <c r="E1424" s="5"/>
      <c r="F1424" s="5"/>
      <c r="G1424" s="5"/>
      <c r="H1424" s="5">
        <v>7.88</v>
      </c>
      <c r="I1424" s="5">
        <v>8.02</v>
      </c>
    </row>
    <row r="1425" spans="1:9" x14ac:dyDescent="0.25">
      <c r="A1425" s="4">
        <v>32751</v>
      </c>
      <c r="B1425" s="8">
        <f>(I1425-H1425)*100</f>
        <v>20.999999999999908</v>
      </c>
      <c r="C1425" s="8"/>
      <c r="D1425" s="8"/>
      <c r="E1425" s="5"/>
      <c r="F1425" s="5"/>
      <c r="G1425" s="5"/>
      <c r="H1425" s="5">
        <v>7.9</v>
      </c>
      <c r="I1425" s="5">
        <v>8.11</v>
      </c>
    </row>
    <row r="1426" spans="1:9" x14ac:dyDescent="0.25">
      <c r="A1426" s="4">
        <v>32781</v>
      </c>
      <c r="B1426" s="8">
        <f>(I1426-H1426)*100</f>
        <v>43.99999999999995</v>
      </c>
      <c r="C1426" s="8"/>
      <c r="D1426" s="8"/>
      <c r="E1426" s="5"/>
      <c r="F1426" s="5"/>
      <c r="G1426" s="5"/>
      <c r="H1426" s="5">
        <v>7.75</v>
      </c>
      <c r="I1426" s="5">
        <v>8.19</v>
      </c>
    </row>
    <row r="1427" spans="1:9" x14ac:dyDescent="0.25">
      <c r="A1427" s="4">
        <v>32812</v>
      </c>
      <c r="B1427" s="8">
        <f>(I1427-H1427)*100</f>
        <v>37.000000000000014</v>
      </c>
      <c r="C1427" s="8"/>
      <c r="D1427" s="8"/>
      <c r="E1427" s="5"/>
      <c r="F1427" s="5"/>
      <c r="G1427" s="5"/>
      <c r="H1427" s="5">
        <v>7.64</v>
      </c>
      <c r="I1427" s="5">
        <v>8.01</v>
      </c>
    </row>
    <row r="1428" spans="1:9" x14ac:dyDescent="0.25">
      <c r="A1428" s="4">
        <v>32842</v>
      </c>
      <c r="B1428" s="8">
        <f>(I1428-H1428)*100</f>
        <v>17.999999999999972</v>
      </c>
      <c r="C1428" s="8"/>
      <c r="D1428" s="8"/>
      <c r="E1428" s="5"/>
      <c r="F1428" s="5"/>
      <c r="G1428" s="5"/>
      <c r="H1428" s="5">
        <v>7.69</v>
      </c>
      <c r="I1428" s="5">
        <v>7.87</v>
      </c>
    </row>
    <row r="1429" spans="1:9" x14ac:dyDescent="0.25">
      <c r="A1429" s="4">
        <v>32873</v>
      </c>
      <c r="B1429" s="8">
        <f>(I1429-H1429)*100</f>
        <v>20.999999999999996</v>
      </c>
      <c r="C1429" s="8"/>
      <c r="D1429" s="8"/>
      <c r="E1429" s="5"/>
      <c r="F1429" s="5"/>
      <c r="G1429" s="5"/>
      <c r="H1429" s="5">
        <v>7.63</v>
      </c>
      <c r="I1429" s="5">
        <v>7.84</v>
      </c>
    </row>
    <row r="1430" spans="1:9" x14ac:dyDescent="0.25">
      <c r="A1430" s="4">
        <v>32904</v>
      </c>
      <c r="B1430" s="8">
        <f>(I1430-H1430)*100</f>
        <v>57.000000000000114</v>
      </c>
      <c r="C1430" s="8"/>
      <c r="D1430" s="8"/>
      <c r="E1430" s="5"/>
      <c r="F1430" s="5"/>
      <c r="G1430" s="5"/>
      <c r="H1430" s="5">
        <v>7.64</v>
      </c>
      <c r="I1430" s="5">
        <v>8.2100000000000009</v>
      </c>
    </row>
    <row r="1431" spans="1:9" x14ac:dyDescent="0.25">
      <c r="A1431" s="4">
        <v>32932</v>
      </c>
      <c r="B1431" s="8">
        <f>(I1431-H1431)*100</f>
        <v>73.000000000000043</v>
      </c>
      <c r="C1431" s="8"/>
      <c r="D1431" s="8"/>
      <c r="E1431" s="5"/>
      <c r="F1431" s="5"/>
      <c r="G1431" s="5"/>
      <c r="H1431" s="5">
        <v>7.74</v>
      </c>
      <c r="I1431" s="5">
        <v>8.4700000000000006</v>
      </c>
    </row>
    <row r="1432" spans="1:9" x14ac:dyDescent="0.25">
      <c r="A1432" s="4">
        <v>32963</v>
      </c>
      <c r="B1432" s="8">
        <f>(I1432-H1432)*100</f>
        <v>68.999999999999943</v>
      </c>
      <c r="C1432" s="8"/>
      <c r="D1432" s="8"/>
      <c r="E1432" s="5"/>
      <c r="F1432" s="5"/>
      <c r="G1432" s="5"/>
      <c r="H1432" s="5">
        <v>7.9</v>
      </c>
      <c r="I1432" s="5">
        <v>8.59</v>
      </c>
    </row>
    <row r="1433" spans="1:9" x14ac:dyDescent="0.25">
      <c r="A1433" s="4">
        <v>32993</v>
      </c>
      <c r="B1433" s="8">
        <f>(I1433-H1433)*100</f>
        <v>101.99999999999996</v>
      </c>
      <c r="C1433" s="8"/>
      <c r="D1433" s="8"/>
      <c r="E1433" s="5"/>
      <c r="F1433" s="5"/>
      <c r="G1433" s="5"/>
      <c r="H1433" s="5">
        <v>7.77</v>
      </c>
      <c r="I1433" s="5">
        <v>8.7899999999999991</v>
      </c>
    </row>
    <row r="1434" spans="1:9" x14ac:dyDescent="0.25">
      <c r="A1434" s="4">
        <v>33024</v>
      </c>
      <c r="B1434" s="8">
        <f>(I1434-H1434)*100</f>
        <v>101.99999999999996</v>
      </c>
      <c r="C1434" s="8"/>
      <c r="D1434" s="8"/>
      <c r="E1434" s="5"/>
      <c r="F1434" s="5"/>
      <c r="G1434" s="5"/>
      <c r="H1434" s="5">
        <v>7.74</v>
      </c>
      <c r="I1434" s="5">
        <v>8.76</v>
      </c>
    </row>
    <row r="1435" spans="1:9" x14ac:dyDescent="0.25">
      <c r="A1435" s="4">
        <v>33054</v>
      </c>
      <c r="B1435" s="8">
        <f>(I1435-H1435)*100</f>
        <v>75</v>
      </c>
      <c r="C1435" s="8"/>
      <c r="D1435" s="8"/>
      <c r="E1435" s="5"/>
      <c r="F1435" s="5"/>
      <c r="G1435" s="5"/>
      <c r="H1435" s="5">
        <v>7.73</v>
      </c>
      <c r="I1435" s="5">
        <v>8.48</v>
      </c>
    </row>
    <row r="1436" spans="1:9" x14ac:dyDescent="0.25">
      <c r="A1436" s="4">
        <v>33085</v>
      </c>
      <c r="B1436" s="8">
        <f>(I1436-H1436)*100</f>
        <v>85.000000000000057</v>
      </c>
      <c r="C1436" s="8">
        <f t="shared" ref="C1436:C1444" si="54">ROUNDUP(MAX(B:B),-2)</f>
        <v>500</v>
      </c>
      <c r="D1436" s="8">
        <f t="shared" ref="D1436:D1444" si="55">ROUNDUP(MIN(B:B),-2)</f>
        <v>-1100</v>
      </c>
      <c r="E1436" s="5">
        <v>1</v>
      </c>
      <c r="F1436" s="5">
        <v>1</v>
      </c>
      <c r="G1436" s="5"/>
      <c r="H1436" s="5">
        <v>7.62</v>
      </c>
      <c r="I1436" s="5">
        <v>8.4700000000000006</v>
      </c>
    </row>
    <row r="1437" spans="1:9" x14ac:dyDescent="0.25">
      <c r="A1437" s="4">
        <v>33116</v>
      </c>
      <c r="B1437" s="8">
        <f>(I1437-H1437)*100</f>
        <v>129.99999999999997</v>
      </c>
      <c r="C1437" s="8">
        <f t="shared" si="54"/>
        <v>500</v>
      </c>
      <c r="D1437" s="8">
        <f t="shared" si="55"/>
        <v>-1100</v>
      </c>
      <c r="E1437" s="5">
        <v>1</v>
      </c>
      <c r="F1437" s="5"/>
      <c r="G1437" s="5"/>
      <c r="H1437" s="5">
        <v>7.45</v>
      </c>
      <c r="I1437" s="5">
        <v>8.75</v>
      </c>
    </row>
    <row r="1438" spans="1:9" x14ac:dyDescent="0.25">
      <c r="A1438" s="4">
        <v>33146</v>
      </c>
      <c r="B1438" s="8">
        <f>(I1438-H1438)*100</f>
        <v>153.00000000000003</v>
      </c>
      <c r="C1438" s="8">
        <f t="shared" si="54"/>
        <v>500</v>
      </c>
      <c r="D1438" s="8">
        <f t="shared" si="55"/>
        <v>-1100</v>
      </c>
      <c r="E1438" s="5">
        <v>1</v>
      </c>
      <c r="F1438" s="5"/>
      <c r="G1438" s="5"/>
      <c r="H1438" s="5">
        <v>7.36</v>
      </c>
      <c r="I1438" s="5">
        <v>8.89</v>
      </c>
    </row>
    <row r="1439" spans="1:9" x14ac:dyDescent="0.25">
      <c r="A1439" s="4">
        <v>33177</v>
      </c>
      <c r="B1439" s="8">
        <f>(I1439-H1439)*100</f>
        <v>155.00000000000006</v>
      </c>
      <c r="C1439" s="8">
        <f t="shared" si="54"/>
        <v>500</v>
      </c>
      <c r="D1439" s="8">
        <f t="shared" si="55"/>
        <v>-1100</v>
      </c>
      <c r="E1439" s="5">
        <v>1</v>
      </c>
      <c r="F1439" s="5"/>
      <c r="G1439" s="5"/>
      <c r="H1439" s="5">
        <v>7.17</v>
      </c>
      <c r="I1439" s="5">
        <v>8.7200000000000006</v>
      </c>
    </row>
    <row r="1440" spans="1:9" x14ac:dyDescent="0.25">
      <c r="A1440" s="4">
        <v>33207</v>
      </c>
      <c r="B1440" s="8">
        <f>(I1440-H1440)*100</f>
        <v>133.00000000000009</v>
      </c>
      <c r="C1440" s="8">
        <f t="shared" si="54"/>
        <v>500</v>
      </c>
      <c r="D1440" s="8">
        <f t="shared" si="55"/>
        <v>-1100</v>
      </c>
      <c r="E1440" s="5">
        <v>1</v>
      </c>
      <c r="F1440" s="5"/>
      <c r="G1440" s="5"/>
      <c r="H1440" s="5">
        <v>7.06</v>
      </c>
      <c r="I1440" s="5">
        <v>8.39</v>
      </c>
    </row>
    <row r="1441" spans="1:9" x14ac:dyDescent="0.25">
      <c r="A1441" s="4">
        <v>33238</v>
      </c>
      <c r="B1441" s="8">
        <f>(I1441-H1441)*100</f>
        <v>134</v>
      </c>
      <c r="C1441" s="8">
        <f t="shared" si="54"/>
        <v>500</v>
      </c>
      <c r="D1441" s="8">
        <f t="shared" si="55"/>
        <v>-1100</v>
      </c>
      <c r="E1441" s="5">
        <v>1</v>
      </c>
      <c r="F1441" s="5"/>
      <c r="G1441" s="5"/>
      <c r="H1441" s="5">
        <v>6.74</v>
      </c>
      <c r="I1441" s="5">
        <v>8.08</v>
      </c>
    </row>
    <row r="1442" spans="1:9" x14ac:dyDescent="0.25">
      <c r="A1442" s="4">
        <v>33269</v>
      </c>
      <c r="B1442" s="8">
        <f>(I1442-H1442)*100</f>
        <v>187</v>
      </c>
      <c r="C1442" s="8">
        <f t="shared" si="54"/>
        <v>500</v>
      </c>
      <c r="D1442" s="8">
        <f t="shared" si="55"/>
        <v>-1100</v>
      </c>
      <c r="E1442" s="5">
        <v>1</v>
      </c>
      <c r="F1442" s="5"/>
      <c r="G1442" s="5"/>
      <c r="H1442" s="5">
        <v>6.22</v>
      </c>
      <c r="I1442" s="5">
        <v>8.09</v>
      </c>
    </row>
    <row r="1443" spans="1:9" x14ac:dyDescent="0.25">
      <c r="A1443" s="4">
        <v>33297</v>
      </c>
      <c r="B1443" s="8">
        <f>(I1443-H1443)*100</f>
        <v>190.99999999999991</v>
      </c>
      <c r="C1443" s="8">
        <f t="shared" si="54"/>
        <v>500</v>
      </c>
      <c r="D1443" s="8">
        <f t="shared" si="55"/>
        <v>-1100</v>
      </c>
      <c r="E1443" s="5">
        <v>1</v>
      </c>
      <c r="F1443" s="5"/>
      <c r="G1443" s="5"/>
      <c r="H1443" s="5">
        <v>5.94</v>
      </c>
      <c r="I1443" s="5">
        <v>7.85</v>
      </c>
    </row>
    <row r="1444" spans="1:9" x14ac:dyDescent="0.25">
      <c r="A1444" s="4">
        <v>33328</v>
      </c>
      <c r="B1444" s="8">
        <f>(I1444-H1444)*100</f>
        <v>219.99999999999994</v>
      </c>
      <c r="C1444" s="8">
        <f t="shared" si="54"/>
        <v>500</v>
      </c>
      <c r="D1444" s="8">
        <f t="shared" si="55"/>
        <v>-1100</v>
      </c>
      <c r="E1444" s="5">
        <v>1</v>
      </c>
      <c r="F1444" s="5"/>
      <c r="G1444" s="5">
        <v>1</v>
      </c>
      <c r="H1444" s="5">
        <v>5.91</v>
      </c>
      <c r="I1444" s="5">
        <v>8.11</v>
      </c>
    </row>
    <row r="1445" spans="1:9" x14ac:dyDescent="0.25">
      <c r="A1445" s="4">
        <v>33358</v>
      </c>
      <c r="B1445" s="8">
        <f>(I1445-H1445)*100</f>
        <v>238.99999999999989</v>
      </c>
      <c r="C1445" s="8"/>
      <c r="D1445" s="8"/>
      <c r="E1445" s="5"/>
      <c r="F1445" s="5"/>
      <c r="G1445" s="5"/>
      <c r="H1445" s="5">
        <v>5.65</v>
      </c>
      <c r="I1445" s="5">
        <v>8.0399999999999991</v>
      </c>
    </row>
    <row r="1446" spans="1:9" x14ac:dyDescent="0.25">
      <c r="A1446" s="4">
        <v>33389</v>
      </c>
      <c r="B1446" s="8">
        <f>(I1446-H1446)*100</f>
        <v>261.00000000000006</v>
      </c>
      <c r="C1446" s="8"/>
      <c r="D1446" s="8"/>
      <c r="E1446" s="5"/>
      <c r="F1446" s="5"/>
      <c r="G1446" s="5"/>
      <c r="H1446" s="5">
        <v>5.46</v>
      </c>
      <c r="I1446" s="5">
        <v>8.07</v>
      </c>
    </row>
    <row r="1447" spans="1:9" x14ac:dyDescent="0.25">
      <c r="A1447" s="4">
        <v>33419</v>
      </c>
      <c r="B1447" s="8">
        <f>(I1447-H1447)*100</f>
        <v>270.99999999999989</v>
      </c>
      <c r="C1447" s="8"/>
      <c r="D1447" s="8"/>
      <c r="E1447" s="5"/>
      <c r="F1447" s="5"/>
      <c r="G1447" s="5"/>
      <c r="H1447" s="5">
        <v>5.57</v>
      </c>
      <c r="I1447" s="5">
        <v>8.2799999999999994</v>
      </c>
    </row>
    <row r="1448" spans="1:9" x14ac:dyDescent="0.25">
      <c r="A1448" s="4">
        <v>33450</v>
      </c>
      <c r="B1448" s="8">
        <f>(I1448-H1448)*100</f>
        <v>268.99999999999994</v>
      </c>
      <c r="C1448" s="8"/>
      <c r="D1448" s="8"/>
      <c r="E1448" s="5"/>
      <c r="F1448" s="5"/>
      <c r="G1448" s="5"/>
      <c r="H1448" s="5">
        <v>5.58</v>
      </c>
      <c r="I1448" s="5">
        <v>8.27</v>
      </c>
    </row>
    <row r="1449" spans="1:9" x14ac:dyDescent="0.25">
      <c r="A1449" s="4">
        <v>33481</v>
      </c>
      <c r="B1449" s="8">
        <f>(I1449-H1449)*100</f>
        <v>257</v>
      </c>
      <c r="C1449" s="8"/>
      <c r="D1449" s="8"/>
      <c r="E1449" s="5"/>
      <c r="F1449" s="5"/>
      <c r="G1449" s="5"/>
      <c r="H1449" s="5">
        <v>5.33</v>
      </c>
      <c r="I1449" s="5">
        <v>7.9</v>
      </c>
    </row>
    <row r="1450" spans="1:9" x14ac:dyDescent="0.25">
      <c r="A1450" s="4">
        <v>33511</v>
      </c>
      <c r="B1450" s="8">
        <f>(I1450-H1450)*100</f>
        <v>243.00000000000006</v>
      </c>
      <c r="C1450" s="8"/>
      <c r="D1450" s="8"/>
      <c r="E1450" s="5"/>
      <c r="F1450" s="5"/>
      <c r="G1450" s="5"/>
      <c r="H1450" s="5">
        <v>5.22</v>
      </c>
      <c r="I1450" s="5">
        <v>7.65</v>
      </c>
    </row>
    <row r="1451" spans="1:9" x14ac:dyDescent="0.25">
      <c r="A1451" s="4">
        <v>33542</v>
      </c>
      <c r="B1451" s="8">
        <f>(I1451-H1451)*100</f>
        <v>254</v>
      </c>
      <c r="C1451" s="8"/>
      <c r="D1451" s="8"/>
      <c r="E1451" s="5"/>
      <c r="F1451" s="5"/>
      <c r="G1451" s="5"/>
      <c r="H1451" s="5">
        <v>4.99</v>
      </c>
      <c r="I1451" s="5">
        <v>7.53</v>
      </c>
    </row>
    <row r="1452" spans="1:9" x14ac:dyDescent="0.25">
      <c r="A1452" s="4">
        <v>33572</v>
      </c>
      <c r="B1452" s="8">
        <f>(I1452-H1452)*100</f>
        <v>286.00000000000006</v>
      </c>
      <c r="C1452" s="8"/>
      <c r="D1452" s="8"/>
      <c r="E1452" s="5"/>
      <c r="F1452" s="5"/>
      <c r="G1452" s="5"/>
      <c r="H1452" s="5">
        <v>4.5599999999999996</v>
      </c>
      <c r="I1452" s="5">
        <v>7.42</v>
      </c>
    </row>
    <row r="1453" spans="1:9" x14ac:dyDescent="0.25">
      <c r="A1453" s="4">
        <v>33603</v>
      </c>
      <c r="B1453" s="8">
        <f>(I1453-H1453)*100</f>
        <v>301.99999999999994</v>
      </c>
      <c r="C1453" s="8"/>
      <c r="D1453" s="8"/>
      <c r="E1453" s="5"/>
      <c r="F1453" s="5"/>
      <c r="G1453" s="5"/>
      <c r="H1453" s="5">
        <v>4.07</v>
      </c>
      <c r="I1453" s="5">
        <v>7.09</v>
      </c>
    </row>
    <row r="1454" spans="1:9" x14ac:dyDescent="0.25">
      <c r="A1454" s="4">
        <v>33634</v>
      </c>
      <c r="B1454" s="8">
        <f>(I1454-H1454)*100</f>
        <v>323.00000000000006</v>
      </c>
      <c r="C1454" s="8"/>
      <c r="D1454" s="8"/>
      <c r="E1454" s="5"/>
      <c r="F1454" s="5"/>
      <c r="G1454" s="5"/>
      <c r="H1454" s="5">
        <v>3.8</v>
      </c>
      <c r="I1454" s="5">
        <v>7.03</v>
      </c>
    </row>
    <row r="1455" spans="1:9" x14ac:dyDescent="0.25">
      <c r="A1455" s="4">
        <v>33663</v>
      </c>
      <c r="B1455" s="8">
        <f>(I1455-H1455)*100</f>
        <v>350</v>
      </c>
      <c r="C1455" s="8"/>
      <c r="D1455" s="8"/>
      <c r="E1455" s="5"/>
      <c r="F1455" s="5"/>
      <c r="G1455" s="5"/>
      <c r="H1455" s="5">
        <v>3.84</v>
      </c>
      <c r="I1455" s="5">
        <v>7.34</v>
      </c>
    </row>
    <row r="1456" spans="1:9" x14ac:dyDescent="0.25">
      <c r="A1456" s="4">
        <v>33694</v>
      </c>
      <c r="B1456" s="8">
        <f>(I1456-H1456)*100</f>
        <v>350</v>
      </c>
      <c r="C1456" s="8"/>
      <c r="D1456" s="8"/>
      <c r="E1456" s="5"/>
      <c r="F1456" s="5"/>
      <c r="G1456" s="5"/>
      <c r="H1456" s="5">
        <v>4.04</v>
      </c>
      <c r="I1456" s="5">
        <v>7.54</v>
      </c>
    </row>
    <row r="1457" spans="1:9" x14ac:dyDescent="0.25">
      <c r="A1457" s="4">
        <v>33724</v>
      </c>
      <c r="B1457" s="8">
        <f>(I1457-H1457)*100</f>
        <v>373.00000000000006</v>
      </c>
      <c r="C1457" s="8"/>
      <c r="D1457" s="8"/>
      <c r="E1457" s="5"/>
      <c r="F1457" s="5"/>
      <c r="G1457" s="5"/>
      <c r="H1457" s="5">
        <v>3.75</v>
      </c>
      <c r="I1457" s="5">
        <v>7.48</v>
      </c>
    </row>
    <row r="1458" spans="1:9" x14ac:dyDescent="0.25">
      <c r="A1458" s="4">
        <v>33755</v>
      </c>
      <c r="B1458" s="8">
        <f>(I1458-H1458)*100</f>
        <v>376</v>
      </c>
      <c r="C1458" s="8"/>
      <c r="D1458" s="8"/>
      <c r="E1458" s="5"/>
      <c r="F1458" s="5"/>
      <c r="G1458" s="5"/>
      <c r="H1458" s="5">
        <v>3.63</v>
      </c>
      <c r="I1458" s="5">
        <v>7.39</v>
      </c>
    </row>
    <row r="1459" spans="1:9" x14ac:dyDescent="0.25">
      <c r="A1459" s="4">
        <v>33785</v>
      </c>
      <c r="B1459" s="8">
        <f>(I1459-H1459)*100</f>
        <v>359.99999999999994</v>
      </c>
      <c r="C1459" s="8"/>
      <c r="D1459" s="8"/>
      <c r="E1459" s="5"/>
      <c r="F1459" s="5"/>
      <c r="G1459" s="5"/>
      <c r="H1459" s="5">
        <v>3.66</v>
      </c>
      <c r="I1459" s="5">
        <v>7.26</v>
      </c>
    </row>
    <row r="1460" spans="1:9" x14ac:dyDescent="0.25">
      <c r="A1460" s="4">
        <v>33816</v>
      </c>
      <c r="B1460" s="8">
        <f>(I1460-H1460)*100</f>
        <v>363</v>
      </c>
      <c r="C1460" s="8"/>
      <c r="D1460" s="8"/>
      <c r="E1460" s="5"/>
      <c r="F1460" s="5"/>
      <c r="G1460" s="5"/>
      <c r="H1460" s="5">
        <v>3.21</v>
      </c>
      <c r="I1460" s="5">
        <v>6.84</v>
      </c>
    </row>
    <row r="1461" spans="1:9" x14ac:dyDescent="0.25">
      <c r="A1461" s="4">
        <v>33847</v>
      </c>
      <c r="B1461" s="8">
        <f>(I1461-H1461)*100</f>
        <v>346</v>
      </c>
      <c r="C1461" s="8"/>
      <c r="D1461" s="8"/>
      <c r="E1461" s="5"/>
      <c r="F1461" s="5"/>
      <c r="G1461" s="5"/>
      <c r="H1461" s="5">
        <v>3.13</v>
      </c>
      <c r="I1461" s="5">
        <v>6.59</v>
      </c>
    </row>
    <row r="1462" spans="1:9" x14ac:dyDescent="0.25">
      <c r="A1462" s="4">
        <v>33877</v>
      </c>
      <c r="B1462" s="8">
        <f>(I1462-H1462)*100</f>
        <v>351</v>
      </c>
      <c r="C1462" s="8"/>
      <c r="D1462" s="8"/>
      <c r="E1462" s="5"/>
      <c r="F1462" s="5"/>
      <c r="G1462" s="5"/>
      <c r="H1462" s="5">
        <v>2.91</v>
      </c>
      <c r="I1462" s="5">
        <v>6.42</v>
      </c>
    </row>
    <row r="1463" spans="1:9" x14ac:dyDescent="0.25">
      <c r="A1463" s="4">
        <v>33908</v>
      </c>
      <c r="B1463" s="8">
        <f>(I1463-H1463)*100</f>
        <v>373</v>
      </c>
      <c r="C1463" s="8"/>
      <c r="D1463" s="8"/>
      <c r="E1463" s="5"/>
      <c r="F1463" s="5"/>
      <c r="G1463" s="5"/>
      <c r="H1463" s="5">
        <v>2.86</v>
      </c>
      <c r="I1463" s="5">
        <v>6.59</v>
      </c>
    </row>
    <row r="1464" spans="1:9" x14ac:dyDescent="0.25">
      <c r="A1464" s="4">
        <v>33938</v>
      </c>
      <c r="B1464" s="8">
        <f>(I1464-H1464)*100</f>
        <v>374</v>
      </c>
      <c r="C1464" s="8"/>
      <c r="D1464" s="8"/>
      <c r="E1464" s="5"/>
      <c r="F1464" s="5"/>
      <c r="G1464" s="5"/>
      <c r="H1464" s="5">
        <v>3.13</v>
      </c>
      <c r="I1464" s="5">
        <v>6.87</v>
      </c>
    </row>
    <row r="1465" spans="1:9" x14ac:dyDescent="0.25">
      <c r="A1465" s="4">
        <v>33969</v>
      </c>
      <c r="B1465" s="8">
        <f>(I1465-H1465)*100</f>
        <v>354.99999999999994</v>
      </c>
      <c r="C1465" s="8"/>
      <c r="D1465" s="8"/>
      <c r="E1465" s="5"/>
      <c r="F1465" s="5"/>
      <c r="G1465" s="5"/>
      <c r="H1465" s="5">
        <v>3.22</v>
      </c>
      <c r="I1465" s="5">
        <v>6.77</v>
      </c>
    </row>
    <row r="1466" spans="1:9" x14ac:dyDescent="0.25">
      <c r="A1466" s="4">
        <v>34000</v>
      </c>
      <c r="B1466" s="8">
        <f>(I1466-H1466)*100</f>
        <v>359.99999999999994</v>
      </c>
      <c r="C1466" s="8"/>
      <c r="D1466" s="8"/>
      <c r="E1466" s="5"/>
      <c r="F1466" s="5"/>
      <c r="G1466" s="5"/>
      <c r="H1466" s="5">
        <v>3</v>
      </c>
      <c r="I1466" s="5">
        <v>6.6</v>
      </c>
    </row>
    <row r="1467" spans="1:9" x14ac:dyDescent="0.25">
      <c r="A1467" s="4">
        <v>34028</v>
      </c>
      <c r="B1467" s="8">
        <f>(I1467-H1467)*100</f>
        <v>332.99999999999994</v>
      </c>
      <c r="C1467" s="8"/>
      <c r="D1467" s="8"/>
      <c r="E1467" s="5"/>
      <c r="F1467" s="5"/>
      <c r="G1467" s="5"/>
      <c r="H1467" s="5">
        <v>2.93</v>
      </c>
      <c r="I1467" s="5">
        <v>6.26</v>
      </c>
    </row>
    <row r="1468" spans="1:9" x14ac:dyDescent="0.25">
      <c r="A1468" s="4">
        <v>34059</v>
      </c>
      <c r="B1468" s="8">
        <f>(I1468-H1468)*100</f>
        <v>303</v>
      </c>
      <c r="C1468" s="8"/>
      <c r="D1468" s="8"/>
      <c r="E1468" s="5"/>
      <c r="F1468" s="5"/>
      <c r="G1468" s="5"/>
      <c r="H1468" s="5">
        <v>2.95</v>
      </c>
      <c r="I1468" s="5">
        <v>5.98</v>
      </c>
    </row>
    <row r="1469" spans="1:9" x14ac:dyDescent="0.25">
      <c r="A1469" s="4">
        <v>34089</v>
      </c>
      <c r="B1469" s="8">
        <f>(I1469-H1469)*100</f>
        <v>309.99999999999994</v>
      </c>
      <c r="C1469" s="8"/>
      <c r="D1469" s="8"/>
      <c r="E1469" s="5"/>
      <c r="F1469" s="5"/>
      <c r="G1469" s="5"/>
      <c r="H1469" s="5">
        <v>2.87</v>
      </c>
      <c r="I1469" s="5">
        <v>5.97</v>
      </c>
    </row>
    <row r="1470" spans="1:9" x14ac:dyDescent="0.25">
      <c r="A1470" s="4">
        <v>34120</v>
      </c>
      <c r="B1470" s="8">
        <f>(I1470-H1470)*100</f>
        <v>308</v>
      </c>
      <c r="C1470" s="8"/>
      <c r="D1470" s="8"/>
      <c r="E1470" s="5"/>
      <c r="F1470" s="5"/>
      <c r="G1470" s="5"/>
      <c r="H1470" s="5">
        <v>2.96</v>
      </c>
      <c r="I1470" s="5">
        <v>6.04</v>
      </c>
    </row>
    <row r="1471" spans="1:9" x14ac:dyDescent="0.25">
      <c r="A1471" s="4">
        <v>34150</v>
      </c>
      <c r="B1471" s="8">
        <f>(I1471-H1471)*100</f>
        <v>289</v>
      </c>
      <c r="C1471" s="8"/>
      <c r="D1471" s="8"/>
      <c r="E1471" s="5"/>
      <c r="F1471" s="5"/>
      <c r="G1471" s="5"/>
      <c r="H1471" s="5">
        <v>3.07</v>
      </c>
      <c r="I1471" s="5">
        <v>5.96</v>
      </c>
    </row>
    <row r="1472" spans="1:9" x14ac:dyDescent="0.25">
      <c r="A1472" s="4">
        <v>34181</v>
      </c>
      <c r="B1472" s="8">
        <f>(I1472-H1472)*100</f>
        <v>276.99999999999994</v>
      </c>
      <c r="C1472" s="8"/>
      <c r="D1472" s="8"/>
      <c r="E1472" s="5"/>
      <c r="F1472" s="5"/>
      <c r="G1472" s="5"/>
      <c r="H1472" s="5">
        <v>3.04</v>
      </c>
      <c r="I1472" s="5">
        <v>5.81</v>
      </c>
    </row>
    <row r="1473" spans="1:9" x14ac:dyDescent="0.25">
      <c r="A1473" s="4">
        <v>34212</v>
      </c>
      <c r="B1473" s="8">
        <f>(I1473-H1473)*100</f>
        <v>265.99999999999994</v>
      </c>
      <c r="C1473" s="8"/>
      <c r="D1473" s="8"/>
      <c r="E1473" s="5"/>
      <c r="F1473" s="5"/>
      <c r="G1473" s="5"/>
      <c r="H1473" s="5">
        <v>3.02</v>
      </c>
      <c r="I1473" s="5">
        <v>5.68</v>
      </c>
    </row>
    <row r="1474" spans="1:9" x14ac:dyDescent="0.25">
      <c r="A1474" s="4">
        <v>34242</v>
      </c>
      <c r="B1474" s="8">
        <f>(I1474-H1474)*100</f>
        <v>241</v>
      </c>
      <c r="C1474" s="8"/>
      <c r="D1474" s="8"/>
      <c r="E1474" s="5"/>
      <c r="F1474" s="5"/>
      <c r="G1474" s="5"/>
      <c r="H1474" s="5">
        <v>2.95</v>
      </c>
      <c r="I1474" s="5">
        <v>5.36</v>
      </c>
    </row>
    <row r="1475" spans="1:9" x14ac:dyDescent="0.25">
      <c r="A1475" s="4">
        <v>34273</v>
      </c>
      <c r="B1475" s="8">
        <f>(I1475-H1475)*100</f>
        <v>231</v>
      </c>
      <c r="C1475" s="8"/>
      <c r="D1475" s="8"/>
      <c r="E1475" s="5"/>
      <c r="F1475" s="5"/>
      <c r="G1475" s="5"/>
      <c r="H1475" s="5">
        <v>3.02</v>
      </c>
      <c r="I1475" s="5">
        <v>5.33</v>
      </c>
    </row>
    <row r="1476" spans="1:9" x14ac:dyDescent="0.25">
      <c r="A1476" s="4">
        <v>34303</v>
      </c>
      <c r="B1476" s="8">
        <f>(I1476-H1476)*100</f>
        <v>261.99999999999994</v>
      </c>
      <c r="C1476" s="8"/>
      <c r="D1476" s="8"/>
      <c r="E1476" s="5"/>
      <c r="F1476" s="5"/>
      <c r="G1476" s="5"/>
      <c r="H1476" s="5">
        <v>3.1</v>
      </c>
      <c r="I1476" s="5">
        <v>5.72</v>
      </c>
    </row>
    <row r="1477" spans="1:9" x14ac:dyDescent="0.25">
      <c r="A1477" s="4">
        <v>34334</v>
      </c>
      <c r="B1477" s="8">
        <f>(I1477-H1477)*100</f>
        <v>270.99999999999994</v>
      </c>
      <c r="C1477" s="8"/>
      <c r="D1477" s="8"/>
      <c r="E1477" s="5"/>
      <c r="F1477" s="5"/>
      <c r="G1477" s="5"/>
      <c r="H1477" s="5">
        <v>3.06</v>
      </c>
      <c r="I1477" s="5">
        <v>5.77</v>
      </c>
    </row>
    <row r="1478" spans="1:9" x14ac:dyDescent="0.25">
      <c r="A1478" s="4">
        <v>34365</v>
      </c>
      <c r="B1478" s="8">
        <f>(I1478-H1478)*100</f>
        <v>277</v>
      </c>
      <c r="C1478" s="8"/>
      <c r="D1478" s="8"/>
      <c r="E1478" s="5"/>
      <c r="F1478" s="5"/>
      <c r="G1478" s="5"/>
      <c r="H1478" s="5">
        <v>2.98</v>
      </c>
      <c r="I1478" s="5">
        <v>5.75</v>
      </c>
    </row>
    <row r="1479" spans="1:9" x14ac:dyDescent="0.25">
      <c r="A1479" s="4">
        <v>34393</v>
      </c>
      <c r="B1479" s="8">
        <f>(I1479-H1479)*100</f>
        <v>272</v>
      </c>
      <c r="C1479" s="8"/>
      <c r="D1479" s="8"/>
      <c r="E1479" s="5"/>
      <c r="F1479" s="5"/>
      <c r="G1479" s="5"/>
      <c r="H1479" s="5">
        <v>3.25</v>
      </c>
      <c r="I1479" s="5">
        <v>5.97</v>
      </c>
    </row>
    <row r="1480" spans="1:9" x14ac:dyDescent="0.25">
      <c r="A1480" s="4">
        <v>34424</v>
      </c>
      <c r="B1480" s="8">
        <f>(I1480-H1480)*100</f>
        <v>298.00000000000006</v>
      </c>
      <c r="C1480" s="8"/>
      <c r="D1480" s="8"/>
      <c r="E1480" s="5"/>
      <c r="F1480" s="5"/>
      <c r="G1480" s="5"/>
      <c r="H1480" s="5">
        <v>3.5</v>
      </c>
      <c r="I1480" s="5">
        <v>6.48</v>
      </c>
    </row>
    <row r="1481" spans="1:9" x14ac:dyDescent="0.25">
      <c r="A1481" s="4">
        <v>34454</v>
      </c>
      <c r="B1481" s="8">
        <f>(I1481-H1481)*100</f>
        <v>328.99999999999994</v>
      </c>
      <c r="C1481" s="8"/>
      <c r="D1481" s="8"/>
      <c r="E1481" s="5"/>
      <c r="F1481" s="5"/>
      <c r="G1481" s="5"/>
      <c r="H1481" s="5">
        <v>3.68</v>
      </c>
      <c r="I1481" s="5">
        <v>6.97</v>
      </c>
    </row>
    <row r="1482" spans="1:9" x14ac:dyDescent="0.25">
      <c r="A1482" s="4">
        <v>34485</v>
      </c>
      <c r="B1482" s="8">
        <f>(I1482-H1482)*100</f>
        <v>304</v>
      </c>
      <c r="C1482" s="8"/>
      <c r="D1482" s="8"/>
      <c r="E1482" s="5"/>
      <c r="F1482" s="5"/>
      <c r="G1482" s="5"/>
      <c r="H1482" s="5">
        <v>4.1399999999999997</v>
      </c>
      <c r="I1482" s="5">
        <v>7.18</v>
      </c>
    </row>
    <row r="1483" spans="1:9" x14ac:dyDescent="0.25">
      <c r="A1483" s="4">
        <v>34515</v>
      </c>
      <c r="B1483" s="8">
        <f>(I1483-H1483)*100</f>
        <v>296</v>
      </c>
      <c r="C1483" s="8"/>
      <c r="D1483" s="8"/>
      <c r="E1483" s="5"/>
      <c r="F1483" s="5"/>
      <c r="G1483" s="5"/>
      <c r="H1483" s="5">
        <v>4.1399999999999997</v>
      </c>
      <c r="I1483" s="5">
        <v>7.1</v>
      </c>
    </row>
    <row r="1484" spans="1:9" x14ac:dyDescent="0.25">
      <c r="A1484" s="4">
        <v>34546</v>
      </c>
      <c r="B1484" s="8">
        <f>(I1484-H1484)*100</f>
        <v>297</v>
      </c>
      <c r="C1484" s="8"/>
      <c r="D1484" s="8"/>
      <c r="E1484" s="5"/>
      <c r="F1484" s="5"/>
      <c r="G1484" s="5"/>
      <c r="H1484" s="5">
        <v>4.33</v>
      </c>
      <c r="I1484" s="5">
        <v>7.3</v>
      </c>
    </row>
    <row r="1485" spans="1:9" x14ac:dyDescent="0.25">
      <c r="A1485" s="4">
        <v>34577</v>
      </c>
      <c r="B1485" s="8">
        <f>(I1485-H1485)*100</f>
        <v>276</v>
      </c>
      <c r="C1485" s="8"/>
      <c r="D1485" s="8"/>
      <c r="E1485" s="5"/>
      <c r="F1485" s="5"/>
      <c r="G1485" s="5"/>
      <c r="H1485" s="5">
        <v>4.4800000000000004</v>
      </c>
      <c r="I1485" s="5">
        <v>7.24</v>
      </c>
    </row>
    <row r="1486" spans="1:9" x14ac:dyDescent="0.25">
      <c r="A1486" s="4">
        <v>34607</v>
      </c>
      <c r="B1486" s="8">
        <f>(I1486-H1486)*100</f>
        <v>284</v>
      </c>
      <c r="C1486" s="8"/>
      <c r="D1486" s="8"/>
      <c r="E1486" s="5"/>
      <c r="F1486" s="5"/>
      <c r="G1486" s="5"/>
      <c r="H1486" s="5">
        <v>4.62</v>
      </c>
      <c r="I1486" s="5">
        <v>7.46</v>
      </c>
    </row>
    <row r="1487" spans="1:9" x14ac:dyDescent="0.25">
      <c r="A1487" s="4">
        <v>34638</v>
      </c>
      <c r="B1487" s="8">
        <f>(I1487-H1487)*100</f>
        <v>279</v>
      </c>
      <c r="C1487" s="8"/>
      <c r="D1487" s="8"/>
      <c r="E1487" s="5"/>
      <c r="F1487" s="5"/>
      <c r="G1487" s="5"/>
      <c r="H1487" s="5">
        <v>4.95</v>
      </c>
      <c r="I1487" s="5">
        <v>7.74</v>
      </c>
    </row>
    <row r="1488" spans="1:9" x14ac:dyDescent="0.25">
      <c r="A1488" s="4">
        <v>34668</v>
      </c>
      <c r="B1488" s="8">
        <f>(I1488-H1488)*100</f>
        <v>267</v>
      </c>
      <c r="C1488" s="8"/>
      <c r="D1488" s="8"/>
      <c r="E1488" s="5"/>
      <c r="F1488" s="5"/>
      <c r="G1488" s="5"/>
      <c r="H1488" s="5">
        <v>5.29</v>
      </c>
      <c r="I1488" s="5">
        <v>7.96</v>
      </c>
    </row>
    <row r="1489" spans="1:9" x14ac:dyDescent="0.25">
      <c r="A1489" s="4">
        <v>34699</v>
      </c>
      <c r="B1489" s="8">
        <f>(I1489-H1489)*100</f>
        <v>221</v>
      </c>
      <c r="C1489" s="8"/>
      <c r="D1489" s="8"/>
      <c r="E1489" s="5"/>
      <c r="F1489" s="5"/>
      <c r="G1489" s="5"/>
      <c r="H1489" s="5">
        <v>5.6</v>
      </c>
      <c r="I1489" s="5">
        <v>7.81</v>
      </c>
    </row>
    <row r="1490" spans="1:9" x14ac:dyDescent="0.25">
      <c r="A1490" s="4">
        <v>34730</v>
      </c>
      <c r="B1490" s="8">
        <f>(I1490-H1490)*100</f>
        <v>207.00000000000003</v>
      </c>
      <c r="C1490" s="8"/>
      <c r="D1490" s="8"/>
      <c r="E1490" s="5"/>
      <c r="F1490" s="5"/>
      <c r="G1490" s="5"/>
      <c r="H1490" s="5">
        <v>5.71</v>
      </c>
      <c r="I1490" s="5">
        <v>7.78</v>
      </c>
    </row>
    <row r="1491" spans="1:9" x14ac:dyDescent="0.25">
      <c r="A1491" s="4">
        <v>34758</v>
      </c>
      <c r="B1491" s="8">
        <f>(I1491-H1491)*100</f>
        <v>170.00000000000003</v>
      </c>
      <c r="C1491" s="8"/>
      <c r="D1491" s="8"/>
      <c r="E1491" s="5"/>
      <c r="F1491" s="5"/>
      <c r="G1491" s="5"/>
      <c r="H1491" s="5">
        <v>5.77</v>
      </c>
      <c r="I1491" s="5">
        <v>7.47</v>
      </c>
    </row>
    <row r="1492" spans="1:9" x14ac:dyDescent="0.25">
      <c r="A1492" s="4">
        <v>34789</v>
      </c>
      <c r="B1492" s="8">
        <f>(I1492-H1492)*100</f>
        <v>146.99999999999997</v>
      </c>
      <c r="C1492" s="8"/>
      <c r="D1492" s="8"/>
      <c r="E1492" s="5"/>
      <c r="F1492" s="5"/>
      <c r="G1492" s="5"/>
      <c r="H1492" s="5">
        <v>5.73</v>
      </c>
      <c r="I1492" s="5">
        <v>7.2</v>
      </c>
    </row>
    <row r="1493" spans="1:9" x14ac:dyDescent="0.25">
      <c r="A1493" s="4">
        <v>34819</v>
      </c>
      <c r="B1493" s="8">
        <f>(I1493-H1493)*100</f>
        <v>140.99999999999991</v>
      </c>
      <c r="C1493" s="8"/>
      <c r="D1493" s="8"/>
      <c r="E1493" s="5"/>
      <c r="F1493" s="5"/>
      <c r="G1493" s="5"/>
      <c r="H1493" s="5">
        <v>5.65</v>
      </c>
      <c r="I1493" s="5">
        <v>7.06</v>
      </c>
    </row>
    <row r="1494" spans="1:9" x14ac:dyDescent="0.25">
      <c r="A1494" s="4">
        <v>34850</v>
      </c>
      <c r="B1494" s="8">
        <f>(I1494-H1494)*100</f>
        <v>96</v>
      </c>
      <c r="C1494" s="8"/>
      <c r="D1494" s="8"/>
      <c r="E1494" s="5"/>
      <c r="F1494" s="5"/>
      <c r="G1494" s="5"/>
      <c r="H1494" s="5">
        <v>5.67</v>
      </c>
      <c r="I1494" s="5">
        <v>6.63</v>
      </c>
    </row>
    <row r="1495" spans="1:9" x14ac:dyDescent="0.25">
      <c r="A1495" s="4">
        <v>34880</v>
      </c>
      <c r="B1495" s="8">
        <f>(I1495-H1495)*100</f>
        <v>70.000000000000014</v>
      </c>
      <c r="C1495" s="8"/>
      <c r="D1495" s="8"/>
      <c r="E1495" s="5"/>
      <c r="F1495" s="5"/>
      <c r="G1495" s="5"/>
      <c r="H1495" s="5">
        <v>5.47</v>
      </c>
      <c r="I1495" s="5">
        <v>6.17</v>
      </c>
    </row>
    <row r="1496" spans="1:9" x14ac:dyDescent="0.25">
      <c r="A1496" s="4">
        <v>34911</v>
      </c>
      <c r="B1496" s="8">
        <f>(I1496-H1496)*100</f>
        <v>86.000000000000028</v>
      </c>
      <c r="C1496" s="8"/>
      <c r="D1496" s="8"/>
      <c r="E1496" s="5"/>
      <c r="F1496" s="5"/>
      <c r="G1496" s="5"/>
      <c r="H1496" s="5">
        <v>5.42</v>
      </c>
      <c r="I1496" s="5">
        <v>6.28</v>
      </c>
    </row>
    <row r="1497" spans="1:9" x14ac:dyDescent="0.25">
      <c r="A1497" s="4">
        <v>34942</v>
      </c>
      <c r="B1497" s="8">
        <f>(I1497-H1497)*100</f>
        <v>108.99999999999999</v>
      </c>
      <c r="C1497" s="8"/>
      <c r="D1497" s="8"/>
      <c r="E1497" s="5"/>
      <c r="F1497" s="5"/>
      <c r="G1497" s="5"/>
      <c r="H1497" s="5">
        <v>5.4</v>
      </c>
      <c r="I1497" s="5">
        <v>6.49</v>
      </c>
    </row>
    <row r="1498" spans="1:9" x14ac:dyDescent="0.25">
      <c r="A1498" s="4">
        <v>34972</v>
      </c>
      <c r="B1498" s="8">
        <f>(I1498-H1498)*100</f>
        <v>92</v>
      </c>
      <c r="C1498" s="8"/>
      <c r="D1498" s="8"/>
      <c r="E1498" s="5"/>
      <c r="F1498" s="5"/>
      <c r="G1498" s="5"/>
      <c r="H1498" s="5">
        <v>5.28</v>
      </c>
      <c r="I1498" s="5">
        <v>6.2</v>
      </c>
    </row>
    <row r="1499" spans="1:9" x14ac:dyDescent="0.25">
      <c r="A1499" s="4">
        <v>35003</v>
      </c>
      <c r="B1499" s="8">
        <f>(I1499-H1499)*100</f>
        <v>75.999999999999972</v>
      </c>
      <c r="C1499" s="8"/>
      <c r="D1499" s="8"/>
      <c r="E1499" s="5"/>
      <c r="F1499" s="5"/>
      <c r="G1499" s="5"/>
      <c r="H1499" s="5">
        <v>5.28</v>
      </c>
      <c r="I1499" s="5">
        <v>6.04</v>
      </c>
    </row>
    <row r="1500" spans="1:9" x14ac:dyDescent="0.25">
      <c r="A1500" s="4">
        <v>35033</v>
      </c>
      <c r="B1500" s="8">
        <f>(I1500-H1500)*100</f>
        <v>56.999999999999943</v>
      </c>
      <c r="C1500" s="8"/>
      <c r="D1500" s="8"/>
      <c r="E1500" s="5"/>
      <c r="F1500" s="5"/>
      <c r="G1500" s="5"/>
      <c r="H1500" s="5">
        <v>5.36</v>
      </c>
      <c r="I1500" s="5">
        <v>5.93</v>
      </c>
    </row>
    <row r="1501" spans="1:9" x14ac:dyDescent="0.25">
      <c r="A1501" s="4">
        <v>35064</v>
      </c>
      <c r="B1501" s="8">
        <f>(I1501-H1501)*100</f>
        <v>57.000000000000028</v>
      </c>
      <c r="C1501" s="8"/>
      <c r="D1501" s="8"/>
      <c r="E1501" s="5"/>
      <c r="F1501" s="5"/>
      <c r="G1501" s="5"/>
      <c r="H1501" s="5">
        <v>5.14</v>
      </c>
      <c r="I1501" s="5">
        <v>5.71</v>
      </c>
    </row>
    <row r="1502" spans="1:9" x14ac:dyDescent="0.25">
      <c r="A1502" s="4">
        <v>35095</v>
      </c>
      <c r="B1502" s="8">
        <f>(I1502-H1502)*100</f>
        <v>65.000000000000028</v>
      </c>
      <c r="C1502" s="8"/>
      <c r="D1502" s="8"/>
      <c r="E1502" s="5"/>
      <c r="F1502" s="5"/>
      <c r="G1502" s="5"/>
      <c r="H1502" s="5">
        <v>5</v>
      </c>
      <c r="I1502" s="5">
        <v>5.65</v>
      </c>
    </row>
    <row r="1503" spans="1:9" x14ac:dyDescent="0.25">
      <c r="A1503" s="4">
        <v>35124</v>
      </c>
      <c r="B1503" s="8">
        <f>(I1503-H1503)*100</f>
        <v>97.999999999999957</v>
      </c>
      <c r="C1503" s="8"/>
      <c r="D1503" s="8"/>
      <c r="E1503" s="5"/>
      <c r="F1503" s="5"/>
      <c r="G1503" s="5"/>
      <c r="H1503" s="5">
        <v>4.83</v>
      </c>
      <c r="I1503" s="5">
        <v>5.81</v>
      </c>
    </row>
    <row r="1504" spans="1:9" x14ac:dyDescent="0.25">
      <c r="A1504" s="4">
        <v>35155</v>
      </c>
      <c r="B1504" s="8">
        <f>(I1504-H1504)*100</f>
        <v>130.99999999999997</v>
      </c>
      <c r="C1504" s="8"/>
      <c r="D1504" s="8"/>
      <c r="E1504" s="5"/>
      <c r="F1504" s="5"/>
      <c r="G1504" s="5"/>
      <c r="H1504" s="5">
        <v>4.96</v>
      </c>
      <c r="I1504" s="5">
        <v>6.27</v>
      </c>
    </row>
    <row r="1505" spans="1:9" x14ac:dyDescent="0.25">
      <c r="A1505" s="4">
        <v>35185</v>
      </c>
      <c r="B1505" s="8">
        <f>(I1505-H1505)*100</f>
        <v>155.99999999999997</v>
      </c>
      <c r="C1505" s="8"/>
      <c r="D1505" s="8"/>
      <c r="E1505" s="5"/>
      <c r="F1505" s="5"/>
      <c r="G1505" s="5"/>
      <c r="H1505" s="5">
        <v>4.95</v>
      </c>
      <c r="I1505" s="5">
        <v>6.51</v>
      </c>
    </row>
    <row r="1506" spans="1:9" x14ac:dyDescent="0.25">
      <c r="A1506" s="4">
        <v>35216</v>
      </c>
      <c r="B1506" s="8">
        <f>(I1506-H1506)*100</f>
        <v>172.00000000000006</v>
      </c>
      <c r="C1506" s="8"/>
      <c r="D1506" s="8"/>
      <c r="E1506" s="5"/>
      <c r="F1506" s="5"/>
      <c r="G1506" s="5"/>
      <c r="H1506" s="5">
        <v>5.0199999999999996</v>
      </c>
      <c r="I1506" s="5">
        <v>6.74</v>
      </c>
    </row>
    <row r="1507" spans="1:9" x14ac:dyDescent="0.25">
      <c r="A1507" s="4">
        <v>35246</v>
      </c>
      <c r="B1507" s="8">
        <f>(I1507-H1507)*100</f>
        <v>182.00000000000003</v>
      </c>
      <c r="C1507" s="8"/>
      <c r="D1507" s="8"/>
      <c r="E1507" s="5"/>
      <c r="F1507" s="5"/>
      <c r="G1507" s="5"/>
      <c r="H1507" s="5">
        <v>5.09</v>
      </c>
      <c r="I1507" s="5">
        <v>6.91</v>
      </c>
    </row>
    <row r="1508" spans="1:9" x14ac:dyDescent="0.25">
      <c r="A1508" s="4">
        <v>35277</v>
      </c>
      <c r="B1508" s="8">
        <f>(I1508-H1508)*100</f>
        <v>171.99999999999997</v>
      </c>
      <c r="C1508" s="8"/>
      <c r="D1508" s="8"/>
      <c r="E1508" s="5"/>
      <c r="F1508" s="5"/>
      <c r="G1508" s="5"/>
      <c r="H1508" s="5">
        <v>5.15</v>
      </c>
      <c r="I1508" s="5">
        <v>6.87</v>
      </c>
    </row>
    <row r="1509" spans="1:9" x14ac:dyDescent="0.25">
      <c r="A1509" s="4">
        <v>35308</v>
      </c>
      <c r="B1509" s="8">
        <f>(I1509-H1509)*100</f>
        <v>159</v>
      </c>
      <c r="C1509" s="8"/>
      <c r="D1509" s="8"/>
      <c r="E1509" s="5"/>
      <c r="F1509" s="5"/>
      <c r="G1509" s="5"/>
      <c r="H1509" s="5">
        <v>5.05</v>
      </c>
      <c r="I1509" s="5">
        <v>6.64</v>
      </c>
    </row>
    <row r="1510" spans="1:9" x14ac:dyDescent="0.25">
      <c r="A1510" s="4">
        <v>35338</v>
      </c>
      <c r="B1510" s="8">
        <f>(I1510-H1510)*100</f>
        <v>174.00000000000003</v>
      </c>
      <c r="C1510" s="8"/>
      <c r="D1510" s="8"/>
      <c r="E1510" s="5"/>
      <c r="F1510" s="5"/>
      <c r="G1510" s="5"/>
      <c r="H1510" s="5">
        <v>5.09</v>
      </c>
      <c r="I1510" s="5">
        <v>6.83</v>
      </c>
    </row>
    <row r="1511" spans="1:9" x14ac:dyDescent="0.25">
      <c r="A1511" s="4">
        <v>35369</v>
      </c>
      <c r="B1511" s="8">
        <f>(I1511-H1511)*100</f>
        <v>154</v>
      </c>
      <c r="C1511" s="8"/>
      <c r="D1511" s="8"/>
      <c r="E1511" s="5"/>
      <c r="F1511" s="5"/>
      <c r="G1511" s="5"/>
      <c r="H1511" s="5">
        <v>4.99</v>
      </c>
      <c r="I1511" s="5">
        <v>6.53</v>
      </c>
    </row>
    <row r="1512" spans="1:9" x14ac:dyDescent="0.25">
      <c r="A1512" s="4">
        <v>35399</v>
      </c>
      <c r="B1512" s="8">
        <f>(I1512-H1512)*100</f>
        <v>117</v>
      </c>
      <c r="C1512" s="8"/>
      <c r="D1512" s="8"/>
      <c r="E1512" s="5"/>
      <c r="F1512" s="5"/>
      <c r="G1512" s="5"/>
      <c r="H1512" s="5">
        <v>5.03</v>
      </c>
      <c r="I1512" s="5">
        <v>6.2</v>
      </c>
    </row>
    <row r="1513" spans="1:9" x14ac:dyDescent="0.25">
      <c r="A1513" s="4">
        <v>35430</v>
      </c>
      <c r="B1513" s="8">
        <f>(I1513-H1513)*100</f>
        <v>138.99999999999997</v>
      </c>
      <c r="C1513" s="8"/>
      <c r="D1513" s="8"/>
      <c r="E1513" s="5"/>
      <c r="F1513" s="5"/>
      <c r="G1513" s="5"/>
      <c r="H1513" s="5">
        <v>4.91</v>
      </c>
      <c r="I1513" s="5">
        <v>6.3</v>
      </c>
    </row>
    <row r="1514" spans="1:9" x14ac:dyDescent="0.25">
      <c r="A1514" s="4">
        <v>35461</v>
      </c>
      <c r="B1514" s="8">
        <f>(I1514-H1514)*100</f>
        <v>154.99999999999997</v>
      </c>
      <c r="C1514" s="8"/>
      <c r="D1514" s="8"/>
      <c r="E1514" s="5"/>
      <c r="F1514" s="5"/>
      <c r="G1514" s="5"/>
      <c r="H1514" s="5">
        <v>5.03</v>
      </c>
      <c r="I1514" s="5">
        <v>6.58</v>
      </c>
    </row>
    <row r="1515" spans="1:9" x14ac:dyDescent="0.25">
      <c r="A1515" s="4">
        <v>35489</v>
      </c>
      <c r="B1515" s="8">
        <f>(I1515-H1515)*100</f>
        <v>141</v>
      </c>
      <c r="C1515" s="8"/>
      <c r="D1515" s="8"/>
      <c r="E1515" s="5"/>
      <c r="F1515" s="5"/>
      <c r="G1515" s="5"/>
      <c r="H1515" s="5">
        <v>5.01</v>
      </c>
      <c r="I1515" s="5">
        <v>6.42</v>
      </c>
    </row>
    <row r="1516" spans="1:9" x14ac:dyDescent="0.25">
      <c r="A1516" s="4">
        <v>35520</v>
      </c>
      <c r="B1516" s="8">
        <f>(I1516-H1516)*100</f>
        <v>155.00000000000006</v>
      </c>
      <c r="C1516" s="8"/>
      <c r="D1516" s="8"/>
      <c r="E1516" s="5"/>
      <c r="F1516" s="5"/>
      <c r="G1516" s="5"/>
      <c r="H1516" s="5">
        <v>5.14</v>
      </c>
      <c r="I1516" s="5">
        <v>6.69</v>
      </c>
    </row>
    <row r="1517" spans="1:9" x14ac:dyDescent="0.25">
      <c r="A1517" s="4">
        <v>35550</v>
      </c>
      <c r="B1517" s="8">
        <f>(I1517-H1517)*100</f>
        <v>172.99999999999994</v>
      </c>
      <c r="C1517" s="8"/>
      <c r="D1517" s="8"/>
      <c r="E1517" s="5"/>
      <c r="F1517" s="5"/>
      <c r="G1517" s="5"/>
      <c r="H1517" s="5">
        <v>5.16</v>
      </c>
      <c r="I1517" s="5">
        <v>6.89</v>
      </c>
    </row>
    <row r="1518" spans="1:9" x14ac:dyDescent="0.25">
      <c r="A1518" s="4">
        <v>35581</v>
      </c>
      <c r="B1518" s="8">
        <f>(I1518-H1518)*100</f>
        <v>166</v>
      </c>
      <c r="C1518" s="8"/>
      <c r="D1518" s="8"/>
      <c r="E1518" s="5"/>
      <c r="F1518" s="5"/>
      <c r="G1518" s="5"/>
      <c r="H1518" s="5">
        <v>5.05</v>
      </c>
      <c r="I1518" s="5">
        <v>6.71</v>
      </c>
    </row>
    <row r="1519" spans="1:9" x14ac:dyDescent="0.25">
      <c r="A1519" s="4">
        <v>35611</v>
      </c>
      <c r="B1519" s="8">
        <f>(I1519-H1519)*100</f>
        <v>156.00000000000006</v>
      </c>
      <c r="C1519" s="8"/>
      <c r="D1519" s="8"/>
      <c r="E1519" s="5"/>
      <c r="F1519" s="5"/>
      <c r="G1519" s="5"/>
      <c r="H1519" s="5">
        <v>4.93</v>
      </c>
      <c r="I1519" s="5">
        <v>6.49</v>
      </c>
    </row>
    <row r="1520" spans="1:9" x14ac:dyDescent="0.25">
      <c r="A1520" s="4">
        <v>35642</v>
      </c>
      <c r="B1520" s="8">
        <f>(I1520-H1520)*100</f>
        <v>117</v>
      </c>
      <c r="C1520" s="8"/>
      <c r="D1520" s="8"/>
      <c r="E1520" s="5"/>
      <c r="F1520" s="5"/>
      <c r="G1520" s="5"/>
      <c r="H1520" s="5">
        <v>5.05</v>
      </c>
      <c r="I1520" s="5">
        <v>6.22</v>
      </c>
    </row>
    <row r="1521" spans="1:9" x14ac:dyDescent="0.25">
      <c r="A1521" s="4">
        <v>35673</v>
      </c>
      <c r="B1521" s="8">
        <f>(I1521-H1521)*100</f>
        <v>116.00000000000001</v>
      </c>
      <c r="C1521" s="8"/>
      <c r="D1521" s="8"/>
      <c r="E1521" s="5"/>
      <c r="F1521" s="5"/>
      <c r="G1521" s="5"/>
      <c r="H1521" s="5">
        <v>5.14</v>
      </c>
      <c r="I1521" s="5">
        <v>6.3</v>
      </c>
    </row>
    <row r="1522" spans="1:9" x14ac:dyDescent="0.25">
      <c r="A1522" s="4">
        <v>35703</v>
      </c>
      <c r="B1522" s="8">
        <f>(I1522-H1522)*100</f>
        <v>125.99999999999997</v>
      </c>
      <c r="C1522" s="8"/>
      <c r="D1522" s="8"/>
      <c r="E1522" s="5"/>
      <c r="F1522" s="5"/>
      <c r="G1522" s="5"/>
      <c r="H1522" s="5">
        <v>4.95</v>
      </c>
      <c r="I1522" s="5">
        <v>6.21</v>
      </c>
    </row>
    <row r="1523" spans="1:9" x14ac:dyDescent="0.25">
      <c r="A1523" s="4">
        <v>35734</v>
      </c>
      <c r="B1523" s="8">
        <f>(I1523-H1523)*100</f>
        <v>106.00000000000006</v>
      </c>
      <c r="C1523" s="8"/>
      <c r="D1523" s="8"/>
      <c r="E1523" s="5"/>
      <c r="F1523" s="5"/>
      <c r="G1523" s="5"/>
      <c r="H1523" s="5">
        <v>4.97</v>
      </c>
      <c r="I1523" s="5">
        <v>6.03</v>
      </c>
    </row>
    <row r="1524" spans="1:9" x14ac:dyDescent="0.25">
      <c r="A1524" s="4">
        <v>35764</v>
      </c>
      <c r="B1524" s="8">
        <f>(I1524-H1524)*100</f>
        <v>74.000000000000028</v>
      </c>
      <c r="C1524" s="8"/>
      <c r="D1524" s="8"/>
      <c r="E1524" s="5"/>
      <c r="F1524" s="5"/>
      <c r="G1524" s="5"/>
      <c r="H1524" s="5">
        <v>5.14</v>
      </c>
      <c r="I1524" s="5">
        <v>5.88</v>
      </c>
    </row>
    <row r="1525" spans="1:9" x14ac:dyDescent="0.25">
      <c r="A1525" s="4">
        <v>35795</v>
      </c>
      <c r="B1525" s="8">
        <f>(I1525-H1525)*100</f>
        <v>64.999999999999943</v>
      </c>
      <c r="C1525" s="8"/>
      <c r="D1525" s="8"/>
      <c r="E1525" s="5"/>
      <c r="F1525" s="5"/>
      <c r="G1525" s="5"/>
      <c r="H1525" s="5">
        <v>5.16</v>
      </c>
      <c r="I1525" s="5">
        <v>5.81</v>
      </c>
    </row>
    <row r="1526" spans="1:9" x14ac:dyDescent="0.25">
      <c r="A1526" s="4">
        <v>35826</v>
      </c>
      <c r="B1526" s="8">
        <f>(I1526-H1526)*100</f>
        <v>50</v>
      </c>
      <c r="C1526" s="8"/>
      <c r="D1526" s="8"/>
      <c r="E1526" s="5"/>
      <c r="F1526" s="5"/>
      <c r="G1526" s="5"/>
      <c r="H1526" s="5">
        <v>5.04</v>
      </c>
      <c r="I1526" s="5">
        <v>5.54</v>
      </c>
    </row>
    <row r="1527" spans="1:9" x14ac:dyDescent="0.25">
      <c r="A1527" s="4">
        <v>35854</v>
      </c>
      <c r="B1527" s="8">
        <f>(I1527-H1527)*100</f>
        <v>48.000000000000043</v>
      </c>
      <c r="C1527" s="8"/>
      <c r="D1527" s="8"/>
      <c r="E1527" s="5"/>
      <c r="F1527" s="5"/>
      <c r="G1527" s="5"/>
      <c r="H1527" s="5">
        <v>5.09</v>
      </c>
      <c r="I1527" s="5">
        <v>5.57</v>
      </c>
    </row>
    <row r="1528" spans="1:9" x14ac:dyDescent="0.25">
      <c r="A1528" s="4">
        <v>35885</v>
      </c>
      <c r="B1528" s="8">
        <f>(I1528-H1528)*100</f>
        <v>62.000000000000014</v>
      </c>
      <c r="C1528" s="8"/>
      <c r="D1528" s="8"/>
      <c r="E1528" s="5"/>
      <c r="F1528" s="5"/>
      <c r="G1528" s="5"/>
      <c r="H1528" s="5">
        <v>5.03</v>
      </c>
      <c r="I1528" s="5">
        <v>5.65</v>
      </c>
    </row>
    <row r="1529" spans="1:9" x14ac:dyDescent="0.25">
      <c r="A1529" s="4">
        <v>35915</v>
      </c>
      <c r="B1529" s="8">
        <f>(I1529-H1529)*100</f>
        <v>68.999999999999943</v>
      </c>
      <c r="C1529" s="8"/>
      <c r="D1529" s="8"/>
      <c r="E1529" s="5"/>
      <c r="F1529" s="5"/>
      <c r="G1529" s="5"/>
      <c r="H1529" s="5">
        <v>4.95</v>
      </c>
      <c r="I1529" s="5">
        <v>5.64</v>
      </c>
    </row>
    <row r="1530" spans="1:9" x14ac:dyDescent="0.25">
      <c r="A1530" s="4">
        <v>35946</v>
      </c>
      <c r="B1530" s="8">
        <f>(I1530-H1530)*100</f>
        <v>65.000000000000028</v>
      </c>
      <c r="C1530" s="8"/>
      <c r="D1530" s="8"/>
      <c r="E1530" s="5"/>
      <c r="F1530" s="5"/>
      <c r="G1530" s="5"/>
      <c r="H1530" s="5">
        <v>5</v>
      </c>
      <c r="I1530" s="5">
        <v>5.65</v>
      </c>
    </row>
    <row r="1531" spans="1:9" x14ac:dyDescent="0.25">
      <c r="A1531" s="4">
        <v>35976</v>
      </c>
      <c r="B1531" s="8">
        <f>(I1531-H1531)*100</f>
        <v>51.999999999999957</v>
      </c>
      <c r="C1531" s="8"/>
      <c r="D1531" s="8"/>
      <c r="E1531" s="5"/>
      <c r="F1531" s="5"/>
      <c r="G1531" s="5"/>
      <c r="H1531" s="5">
        <v>4.9800000000000004</v>
      </c>
      <c r="I1531" s="5">
        <v>5.5</v>
      </c>
    </row>
    <row r="1532" spans="1:9" x14ac:dyDescent="0.25">
      <c r="A1532" s="4">
        <v>36007</v>
      </c>
      <c r="B1532" s="8">
        <f>(I1532-H1532)*100</f>
        <v>50</v>
      </c>
      <c r="C1532" s="8"/>
      <c r="D1532" s="8"/>
      <c r="E1532" s="5"/>
      <c r="F1532" s="5"/>
      <c r="G1532" s="5"/>
      <c r="H1532" s="5">
        <v>4.96</v>
      </c>
      <c r="I1532" s="5">
        <v>5.46</v>
      </c>
    </row>
    <row r="1533" spans="1:9" x14ac:dyDescent="0.25">
      <c r="A1533" s="4">
        <v>36038</v>
      </c>
      <c r="B1533" s="8">
        <f>(I1533-H1533)*100</f>
        <v>43.99999999999995</v>
      </c>
      <c r="C1533" s="8"/>
      <c r="D1533" s="8"/>
      <c r="E1533" s="5"/>
      <c r="F1533" s="5"/>
      <c r="G1533" s="5"/>
      <c r="H1533" s="5">
        <v>4.9000000000000004</v>
      </c>
      <c r="I1533" s="5">
        <v>5.34</v>
      </c>
    </row>
    <row r="1534" spans="1:9" x14ac:dyDescent="0.25">
      <c r="A1534" s="4">
        <v>36068</v>
      </c>
      <c r="B1534" s="8">
        <f>(I1534-H1534)*100</f>
        <v>19.999999999999929</v>
      </c>
      <c r="C1534" s="8"/>
      <c r="D1534" s="8"/>
      <c r="E1534" s="5"/>
      <c r="F1534" s="5"/>
      <c r="G1534" s="5"/>
      <c r="H1534" s="5">
        <v>4.6100000000000003</v>
      </c>
      <c r="I1534" s="5">
        <v>4.8099999999999996</v>
      </c>
    </row>
    <row r="1535" spans="1:9" x14ac:dyDescent="0.25">
      <c r="A1535" s="4">
        <v>36099</v>
      </c>
      <c r="B1535" s="8">
        <f>(I1535-H1535)*100</f>
        <v>57.000000000000028</v>
      </c>
      <c r="C1535" s="8"/>
      <c r="D1535" s="8"/>
      <c r="E1535" s="5"/>
      <c r="F1535" s="5"/>
      <c r="G1535" s="5"/>
      <c r="H1535" s="5">
        <v>3.96</v>
      </c>
      <c r="I1535" s="5">
        <v>4.53</v>
      </c>
    </row>
    <row r="1536" spans="1:9" x14ac:dyDescent="0.25">
      <c r="A1536" s="4">
        <v>36129</v>
      </c>
      <c r="B1536" s="8">
        <f>(I1536-H1536)*100</f>
        <v>41.999999999999993</v>
      </c>
      <c r="C1536" s="8"/>
      <c r="D1536" s="8"/>
      <c r="E1536" s="5"/>
      <c r="F1536" s="5"/>
      <c r="G1536" s="5"/>
      <c r="H1536" s="5">
        <v>4.41</v>
      </c>
      <c r="I1536" s="5">
        <v>4.83</v>
      </c>
    </row>
    <row r="1537" spans="1:9" x14ac:dyDescent="0.25">
      <c r="A1537" s="4">
        <v>36160</v>
      </c>
      <c r="B1537" s="8">
        <f>(I1537-H1537)*100</f>
        <v>26.000000000000068</v>
      </c>
      <c r="C1537" s="8"/>
      <c r="D1537" s="8"/>
      <c r="E1537" s="5"/>
      <c r="F1537" s="5"/>
      <c r="G1537" s="5"/>
      <c r="H1537" s="5">
        <v>4.3899999999999997</v>
      </c>
      <c r="I1537" s="5">
        <v>4.6500000000000004</v>
      </c>
    </row>
    <row r="1538" spans="1:9" x14ac:dyDescent="0.25">
      <c r="A1538" s="4">
        <v>36191</v>
      </c>
      <c r="B1538" s="8">
        <f>(I1538-H1538)*100</f>
        <v>37.999999999999986</v>
      </c>
      <c r="C1538" s="8"/>
      <c r="D1538" s="8"/>
      <c r="E1538" s="5"/>
      <c r="F1538" s="5"/>
      <c r="G1538" s="5"/>
      <c r="H1538" s="5">
        <v>4.34</v>
      </c>
      <c r="I1538" s="5">
        <v>4.72</v>
      </c>
    </row>
    <row r="1539" spans="1:9" x14ac:dyDescent="0.25">
      <c r="A1539" s="4">
        <v>36219</v>
      </c>
      <c r="B1539" s="8">
        <f>(I1539-H1539)*100</f>
        <v>55.999999999999957</v>
      </c>
      <c r="C1539" s="8"/>
      <c r="D1539" s="8"/>
      <c r="E1539" s="5"/>
      <c r="F1539" s="5"/>
      <c r="G1539" s="5"/>
      <c r="H1539" s="5">
        <v>4.4400000000000004</v>
      </c>
      <c r="I1539" s="5">
        <v>5</v>
      </c>
    </row>
    <row r="1540" spans="1:9" x14ac:dyDescent="0.25">
      <c r="A1540" s="4">
        <v>36250</v>
      </c>
      <c r="B1540" s="8">
        <f>(I1540-H1540)*100</f>
        <v>79</v>
      </c>
      <c r="C1540" s="8"/>
      <c r="D1540" s="8"/>
      <c r="E1540" s="5"/>
      <c r="F1540" s="5"/>
      <c r="G1540" s="5"/>
      <c r="H1540" s="5">
        <v>4.4400000000000004</v>
      </c>
      <c r="I1540" s="5">
        <v>5.23</v>
      </c>
    </row>
    <row r="1541" spans="1:9" x14ac:dyDescent="0.25">
      <c r="A1541" s="4">
        <v>36280</v>
      </c>
      <c r="B1541" s="8">
        <f>(I1541-H1541)*100</f>
        <v>88.999999999999972</v>
      </c>
      <c r="C1541" s="8"/>
      <c r="D1541" s="8"/>
      <c r="E1541" s="5"/>
      <c r="F1541" s="5"/>
      <c r="G1541" s="5"/>
      <c r="H1541" s="5">
        <v>4.29</v>
      </c>
      <c r="I1541" s="5">
        <v>5.18</v>
      </c>
    </row>
    <row r="1542" spans="1:9" x14ac:dyDescent="0.25">
      <c r="A1542" s="4">
        <v>36311</v>
      </c>
      <c r="B1542" s="8">
        <f>(I1542-H1542)*100</f>
        <v>104</v>
      </c>
      <c r="C1542" s="8"/>
      <c r="D1542" s="8"/>
      <c r="E1542" s="5"/>
      <c r="F1542" s="5"/>
      <c r="G1542" s="5"/>
      <c r="H1542" s="5">
        <v>4.5</v>
      </c>
      <c r="I1542" s="5">
        <v>5.54</v>
      </c>
    </row>
    <row r="1543" spans="1:9" x14ac:dyDescent="0.25">
      <c r="A1543" s="4">
        <v>36341</v>
      </c>
      <c r="B1543" s="8">
        <f>(I1543-H1543)*100</f>
        <v>133</v>
      </c>
      <c r="C1543" s="8"/>
      <c r="D1543" s="8"/>
      <c r="E1543" s="5"/>
      <c r="F1543" s="5"/>
      <c r="G1543" s="5"/>
      <c r="H1543" s="5">
        <v>4.57</v>
      </c>
      <c r="I1543" s="5">
        <v>5.9</v>
      </c>
    </row>
    <row r="1544" spans="1:9" x14ac:dyDescent="0.25">
      <c r="A1544" s="4">
        <v>36372</v>
      </c>
      <c r="B1544" s="8">
        <f>(I1544-H1544)*100</f>
        <v>124.00000000000003</v>
      </c>
      <c r="C1544" s="8"/>
      <c r="D1544" s="8"/>
      <c r="E1544" s="5"/>
      <c r="F1544" s="5"/>
      <c r="G1544" s="5"/>
      <c r="H1544" s="5">
        <v>4.55</v>
      </c>
      <c r="I1544" s="5">
        <v>5.79</v>
      </c>
    </row>
    <row r="1545" spans="1:9" x14ac:dyDescent="0.25">
      <c r="A1545" s="4">
        <v>36403</v>
      </c>
      <c r="B1545" s="8">
        <f>(I1545-H1545)*100</f>
        <v>122.00000000000006</v>
      </c>
      <c r="C1545" s="8"/>
      <c r="D1545" s="8"/>
      <c r="E1545" s="5"/>
      <c r="F1545" s="5"/>
      <c r="G1545" s="5"/>
      <c r="H1545" s="5">
        <v>4.72</v>
      </c>
      <c r="I1545" s="5">
        <v>5.94</v>
      </c>
    </row>
    <row r="1546" spans="1:9" x14ac:dyDescent="0.25">
      <c r="A1546" s="4">
        <v>36433</v>
      </c>
      <c r="B1546" s="8">
        <f>(I1546-H1546)*100</f>
        <v>124.00000000000003</v>
      </c>
      <c r="C1546" s="8"/>
      <c r="D1546" s="8"/>
      <c r="E1546" s="5"/>
      <c r="F1546" s="5"/>
      <c r="G1546" s="5"/>
      <c r="H1546" s="5">
        <v>4.68</v>
      </c>
      <c r="I1546" s="5">
        <v>5.92</v>
      </c>
    </row>
    <row r="1547" spans="1:9" x14ac:dyDescent="0.25">
      <c r="A1547" s="4">
        <v>36464</v>
      </c>
      <c r="B1547" s="8">
        <f>(I1547-H1547)*100</f>
        <v>125</v>
      </c>
      <c r="C1547" s="8"/>
      <c r="D1547" s="8"/>
      <c r="E1547" s="5"/>
      <c r="F1547" s="5"/>
      <c r="G1547" s="5"/>
      <c r="H1547" s="5">
        <v>4.8600000000000003</v>
      </c>
      <c r="I1547" s="5">
        <v>6.11</v>
      </c>
    </row>
    <row r="1548" spans="1:9" x14ac:dyDescent="0.25">
      <c r="A1548" s="4">
        <v>36494</v>
      </c>
      <c r="B1548" s="8">
        <f>(I1548-H1548)*100</f>
        <v>96</v>
      </c>
      <c r="C1548" s="8"/>
      <c r="D1548" s="8"/>
      <c r="E1548" s="5"/>
      <c r="F1548" s="5"/>
      <c r="G1548" s="5"/>
      <c r="H1548" s="5">
        <v>5.07</v>
      </c>
      <c r="I1548" s="5">
        <v>6.03</v>
      </c>
    </row>
    <row r="1549" spans="1:9" x14ac:dyDescent="0.25">
      <c r="A1549" s="4">
        <v>36525</v>
      </c>
      <c r="B1549" s="8">
        <f>(I1549-H1549)*100</f>
        <v>108</v>
      </c>
      <c r="C1549" s="8"/>
      <c r="D1549" s="8"/>
      <c r="E1549" s="5"/>
      <c r="F1549" s="5"/>
      <c r="G1549" s="5"/>
      <c r="H1549" s="5">
        <v>5.2</v>
      </c>
      <c r="I1549" s="5">
        <v>6.28</v>
      </c>
    </row>
    <row r="1550" spans="1:9" x14ac:dyDescent="0.25">
      <c r="A1550" s="4">
        <v>36556</v>
      </c>
      <c r="B1550" s="8">
        <f>(I1550-H1550)*100</f>
        <v>134</v>
      </c>
      <c r="C1550" s="8"/>
      <c r="D1550" s="8"/>
      <c r="E1550" s="5"/>
      <c r="F1550" s="5"/>
      <c r="G1550" s="5"/>
      <c r="H1550" s="5">
        <v>5.32</v>
      </c>
      <c r="I1550" s="5">
        <v>6.66</v>
      </c>
    </row>
    <row r="1551" spans="1:9" x14ac:dyDescent="0.25">
      <c r="A1551" s="4">
        <v>36585</v>
      </c>
      <c r="B1551" s="8">
        <f>(I1551-H1551)*100</f>
        <v>96.999999999999972</v>
      </c>
      <c r="C1551" s="8"/>
      <c r="D1551" s="8"/>
      <c r="E1551" s="5"/>
      <c r="F1551" s="5"/>
      <c r="G1551" s="5"/>
      <c r="H1551" s="5">
        <v>5.55</v>
      </c>
      <c r="I1551" s="5">
        <v>6.52</v>
      </c>
    </row>
    <row r="1552" spans="1:9" x14ac:dyDescent="0.25">
      <c r="A1552" s="4">
        <v>36616</v>
      </c>
      <c r="B1552" s="8">
        <f>(I1552-H1552)*100</f>
        <v>56.999999999999943</v>
      </c>
      <c r="C1552" s="8"/>
      <c r="D1552" s="8"/>
      <c r="E1552" s="5"/>
      <c r="F1552" s="5"/>
      <c r="G1552" s="5"/>
      <c r="H1552" s="5">
        <v>5.69</v>
      </c>
      <c r="I1552" s="5">
        <v>6.26</v>
      </c>
    </row>
    <row r="1553" spans="1:9" x14ac:dyDescent="0.25">
      <c r="A1553" s="4">
        <v>36646</v>
      </c>
      <c r="B1553" s="8">
        <f>(I1553-H1553)*100</f>
        <v>33.000000000000007</v>
      </c>
      <c r="C1553" s="8"/>
      <c r="D1553" s="8"/>
      <c r="E1553" s="5"/>
      <c r="F1553" s="5"/>
      <c r="G1553" s="5"/>
      <c r="H1553" s="5">
        <v>5.66</v>
      </c>
      <c r="I1553" s="5">
        <v>5.99</v>
      </c>
    </row>
    <row r="1554" spans="1:9" x14ac:dyDescent="0.25">
      <c r="A1554" s="4">
        <v>36677</v>
      </c>
      <c r="B1554" s="8">
        <f>(I1554-H1554)*100</f>
        <v>65.000000000000028</v>
      </c>
      <c r="C1554" s="8"/>
      <c r="D1554" s="8"/>
      <c r="E1554" s="5"/>
      <c r="F1554" s="5"/>
      <c r="G1554" s="5"/>
      <c r="H1554" s="5">
        <v>5.79</v>
      </c>
      <c r="I1554" s="5">
        <v>6.44</v>
      </c>
    </row>
    <row r="1555" spans="1:9" x14ac:dyDescent="0.25">
      <c r="A1555" s="4">
        <v>36707</v>
      </c>
      <c r="B1555" s="8">
        <f>(I1555-H1555)*100</f>
        <v>40.999999999999929</v>
      </c>
      <c r="C1555" s="8"/>
      <c r="D1555" s="8"/>
      <c r="E1555" s="5"/>
      <c r="F1555" s="5"/>
      <c r="G1555" s="5"/>
      <c r="H1555" s="5">
        <v>5.69</v>
      </c>
      <c r="I1555" s="5">
        <v>6.1</v>
      </c>
    </row>
    <row r="1556" spans="1:9" x14ac:dyDescent="0.25">
      <c r="A1556" s="4">
        <v>36738</v>
      </c>
      <c r="B1556" s="8">
        <f>(I1556-H1556)*100</f>
        <v>8.9999999999999858</v>
      </c>
      <c r="C1556" s="8"/>
      <c r="D1556" s="8"/>
      <c r="E1556" s="5"/>
      <c r="F1556" s="5"/>
      <c r="G1556" s="5"/>
      <c r="H1556" s="5">
        <v>5.96</v>
      </c>
      <c r="I1556" s="5">
        <v>6.05</v>
      </c>
    </row>
    <row r="1557" spans="1:9" x14ac:dyDescent="0.25">
      <c r="A1557" s="4">
        <v>36769</v>
      </c>
      <c r="B1557" s="8">
        <f>(I1557-H1557)*100</f>
        <v>-25.999999999999979</v>
      </c>
      <c r="C1557" s="8"/>
      <c r="D1557" s="8"/>
      <c r="E1557" s="5"/>
      <c r="F1557" s="5"/>
      <c r="G1557" s="5"/>
      <c r="H1557" s="5">
        <v>6.09</v>
      </c>
      <c r="I1557" s="5">
        <v>5.83</v>
      </c>
    </row>
    <row r="1558" spans="1:9" x14ac:dyDescent="0.25">
      <c r="A1558" s="4">
        <v>36799</v>
      </c>
      <c r="B1558" s="8">
        <f>(I1558-H1558)*100</f>
        <v>-20.000000000000018</v>
      </c>
      <c r="C1558" s="8"/>
      <c r="D1558" s="8"/>
      <c r="E1558" s="5"/>
      <c r="F1558" s="5"/>
      <c r="G1558" s="5"/>
      <c r="H1558" s="5">
        <v>6</v>
      </c>
      <c r="I1558" s="5">
        <v>5.8</v>
      </c>
    </row>
    <row r="1559" spans="1:9" x14ac:dyDescent="0.25">
      <c r="A1559" s="4">
        <v>36830</v>
      </c>
      <c r="B1559" s="8">
        <f>(I1559-H1559)*100</f>
        <v>-37.000000000000014</v>
      </c>
      <c r="C1559" s="8"/>
      <c r="D1559" s="8"/>
      <c r="E1559" s="5"/>
      <c r="F1559" s="5"/>
      <c r="G1559" s="5"/>
      <c r="H1559" s="5">
        <v>6.11</v>
      </c>
      <c r="I1559" s="5">
        <v>5.74</v>
      </c>
    </row>
    <row r="1560" spans="1:9" x14ac:dyDescent="0.25">
      <c r="A1560" s="4">
        <v>36860</v>
      </c>
      <c r="B1560" s="8">
        <f>(I1560-H1560)*100</f>
        <v>-45.000000000000014</v>
      </c>
      <c r="C1560" s="8"/>
      <c r="D1560" s="8"/>
      <c r="E1560" s="5"/>
      <c r="F1560" s="5"/>
      <c r="G1560" s="5"/>
      <c r="H1560" s="5">
        <v>6.17</v>
      </c>
      <c r="I1560" s="5">
        <v>5.72</v>
      </c>
    </row>
    <row r="1561" spans="1:9" x14ac:dyDescent="0.25">
      <c r="A1561" s="4">
        <v>36891</v>
      </c>
      <c r="B1561" s="8">
        <f>(I1561-H1561)*100</f>
        <v>-52.999999999999936</v>
      </c>
      <c r="C1561" s="8"/>
      <c r="D1561" s="8"/>
      <c r="E1561" s="5"/>
      <c r="F1561" s="5"/>
      <c r="G1561" s="5"/>
      <c r="H1561" s="5">
        <v>5.77</v>
      </c>
      <c r="I1561" s="5">
        <v>5.24</v>
      </c>
    </row>
    <row r="1562" spans="1:9" x14ac:dyDescent="0.25">
      <c r="A1562" s="4">
        <v>36922</v>
      </c>
      <c r="B1562" s="8">
        <f>(I1562-H1562)*100</f>
        <v>0.99999999999997868</v>
      </c>
      <c r="C1562" s="8"/>
      <c r="D1562" s="8"/>
      <c r="E1562" s="5"/>
      <c r="F1562" s="5"/>
      <c r="G1562" s="5"/>
      <c r="H1562" s="5">
        <v>5.15</v>
      </c>
      <c r="I1562" s="5">
        <v>5.16</v>
      </c>
    </row>
    <row r="1563" spans="1:9" x14ac:dyDescent="0.25">
      <c r="A1563" s="4">
        <v>36950</v>
      </c>
      <c r="B1563" s="8">
        <f>(I1563-H1563)*100</f>
        <v>21.999999999999975</v>
      </c>
      <c r="C1563" s="8"/>
      <c r="D1563" s="8"/>
      <c r="E1563" s="5"/>
      <c r="F1563" s="5"/>
      <c r="G1563" s="5"/>
      <c r="H1563" s="5">
        <v>4.88</v>
      </c>
      <c r="I1563" s="5">
        <v>5.0999999999999996</v>
      </c>
    </row>
    <row r="1564" spans="1:9" x14ac:dyDescent="0.25">
      <c r="A1564" s="4">
        <v>36981</v>
      </c>
      <c r="B1564" s="8">
        <f>(I1564-H1564)*100</f>
        <v>46.999999999999972</v>
      </c>
      <c r="C1564" s="8">
        <f t="shared" ref="C1564:C1572" si="56">ROUNDUP(MAX(B:B),-2)</f>
        <v>500</v>
      </c>
      <c r="D1564" s="8">
        <f t="shared" ref="D1564:D1572" si="57">ROUNDUP(MIN(B:B),-2)</f>
        <v>-1100</v>
      </c>
      <c r="E1564" s="5">
        <v>1</v>
      </c>
      <c r="F1564" s="5">
        <v>1</v>
      </c>
      <c r="G1564" s="5"/>
      <c r="H1564" s="5">
        <v>4.42</v>
      </c>
      <c r="I1564" s="5">
        <v>4.8899999999999997</v>
      </c>
    </row>
    <row r="1565" spans="1:9" x14ac:dyDescent="0.25">
      <c r="A1565" s="4">
        <v>37011</v>
      </c>
      <c r="B1565" s="8">
        <f>(I1565-H1565)*100</f>
        <v>126.99999999999996</v>
      </c>
      <c r="C1565" s="8">
        <f t="shared" si="56"/>
        <v>500</v>
      </c>
      <c r="D1565" s="8">
        <f t="shared" si="57"/>
        <v>-1100</v>
      </c>
      <c r="E1565" s="5">
        <v>1</v>
      </c>
      <c r="F1565" s="5"/>
      <c r="G1565" s="5"/>
      <c r="H1565" s="5">
        <v>3.87</v>
      </c>
      <c r="I1565" s="5">
        <v>5.14</v>
      </c>
    </row>
    <row r="1566" spans="1:9" x14ac:dyDescent="0.25">
      <c r="A1566" s="4">
        <v>37042</v>
      </c>
      <c r="B1566" s="8">
        <f>(I1566-H1566)*100</f>
        <v>176.99999999999994</v>
      </c>
      <c r="C1566" s="8">
        <f t="shared" si="56"/>
        <v>500</v>
      </c>
      <c r="D1566" s="8">
        <f t="shared" si="57"/>
        <v>-1100</v>
      </c>
      <c r="E1566" s="5">
        <v>1</v>
      </c>
      <c r="F1566" s="5"/>
      <c r="G1566" s="5"/>
      <c r="H1566" s="5">
        <v>3.62</v>
      </c>
      <c r="I1566" s="5">
        <v>5.39</v>
      </c>
    </row>
    <row r="1567" spans="1:9" x14ac:dyDescent="0.25">
      <c r="A1567" s="4">
        <v>37072</v>
      </c>
      <c r="B1567" s="8">
        <f>(I1567-H1567)*100</f>
        <v>179</v>
      </c>
      <c r="C1567" s="8">
        <f t="shared" si="56"/>
        <v>500</v>
      </c>
      <c r="D1567" s="8">
        <f t="shared" si="57"/>
        <v>-1100</v>
      </c>
      <c r="E1567" s="5">
        <v>1</v>
      </c>
      <c r="F1567" s="5"/>
      <c r="G1567" s="5"/>
      <c r="H1567" s="5">
        <v>3.49</v>
      </c>
      <c r="I1567" s="5">
        <v>5.28</v>
      </c>
    </row>
    <row r="1568" spans="1:9" x14ac:dyDescent="0.25">
      <c r="A1568" s="4">
        <v>37103</v>
      </c>
      <c r="B1568" s="8">
        <f>(I1568-H1568)*100</f>
        <v>173.00000000000006</v>
      </c>
      <c r="C1568" s="8">
        <f t="shared" si="56"/>
        <v>500</v>
      </c>
      <c r="D1568" s="8">
        <f t="shared" si="57"/>
        <v>-1100</v>
      </c>
      <c r="E1568" s="5">
        <v>1</v>
      </c>
      <c r="F1568" s="5"/>
      <c r="G1568" s="5"/>
      <c r="H1568" s="5">
        <v>3.51</v>
      </c>
      <c r="I1568" s="5">
        <v>5.24</v>
      </c>
    </row>
    <row r="1569" spans="1:9" x14ac:dyDescent="0.25">
      <c r="A1569" s="4">
        <v>37134</v>
      </c>
      <c r="B1569" s="8">
        <f>(I1569-H1569)*100</f>
        <v>161</v>
      </c>
      <c r="C1569" s="8">
        <f t="shared" si="56"/>
        <v>500</v>
      </c>
      <c r="D1569" s="8">
        <f t="shared" si="57"/>
        <v>-1100</v>
      </c>
      <c r="E1569" s="5">
        <v>1</v>
      </c>
      <c r="F1569" s="5"/>
      <c r="G1569" s="5"/>
      <c r="H1569" s="5">
        <v>3.36</v>
      </c>
      <c r="I1569" s="5">
        <v>4.97</v>
      </c>
    </row>
    <row r="1570" spans="1:9" x14ac:dyDescent="0.25">
      <c r="A1570" s="4">
        <v>37164</v>
      </c>
      <c r="B1570" s="8">
        <f>(I1570-H1570)*100</f>
        <v>209.00000000000003</v>
      </c>
      <c r="C1570" s="8">
        <f t="shared" si="56"/>
        <v>500</v>
      </c>
      <c r="D1570" s="8">
        <f t="shared" si="57"/>
        <v>-1100</v>
      </c>
      <c r="E1570" s="5">
        <v>1</v>
      </c>
      <c r="F1570" s="5"/>
      <c r="G1570" s="5"/>
      <c r="H1570" s="5">
        <v>2.64</v>
      </c>
      <c r="I1570" s="5">
        <v>4.7300000000000004</v>
      </c>
    </row>
    <row r="1571" spans="1:9" x14ac:dyDescent="0.25">
      <c r="A1571" s="4">
        <v>37195</v>
      </c>
      <c r="B1571" s="8">
        <f>(I1571-H1571)*100</f>
        <v>241</v>
      </c>
      <c r="C1571" s="8">
        <f t="shared" si="56"/>
        <v>500</v>
      </c>
      <c r="D1571" s="8">
        <f t="shared" si="57"/>
        <v>-1100</v>
      </c>
      <c r="E1571" s="5">
        <v>1</v>
      </c>
      <c r="F1571" s="5"/>
      <c r="G1571" s="5"/>
      <c r="H1571" s="5">
        <v>2.16</v>
      </c>
      <c r="I1571" s="5">
        <v>4.57</v>
      </c>
    </row>
    <row r="1572" spans="1:9" x14ac:dyDescent="0.25">
      <c r="A1572" s="4">
        <v>37225</v>
      </c>
      <c r="B1572" s="8">
        <f>(I1572-H1572)*100</f>
        <v>278</v>
      </c>
      <c r="C1572" s="8">
        <f t="shared" si="56"/>
        <v>500</v>
      </c>
      <c r="D1572" s="8">
        <f t="shared" si="57"/>
        <v>-1100</v>
      </c>
      <c r="E1572" s="5">
        <v>1</v>
      </c>
      <c r="F1572" s="5"/>
      <c r="G1572" s="5">
        <v>1</v>
      </c>
      <c r="H1572" s="5">
        <v>1.87</v>
      </c>
      <c r="I1572" s="5">
        <v>4.6500000000000004</v>
      </c>
    </row>
    <row r="1573" spans="1:9" x14ac:dyDescent="0.25">
      <c r="A1573" s="4">
        <v>37256</v>
      </c>
      <c r="B1573" s="8">
        <f>(I1573-H1573)*100</f>
        <v>340</v>
      </c>
      <c r="C1573" s="8"/>
      <c r="D1573" s="8"/>
      <c r="E1573" s="5"/>
      <c r="F1573" s="5"/>
      <c r="G1573" s="5"/>
      <c r="H1573" s="5">
        <v>1.69</v>
      </c>
      <c r="I1573" s="5">
        <v>5.09</v>
      </c>
    </row>
    <row r="1574" spans="1:9" x14ac:dyDescent="0.25">
      <c r="A1574" s="4">
        <v>37287</v>
      </c>
      <c r="B1574" s="8">
        <f>(I1574-H1574)*100</f>
        <v>339</v>
      </c>
      <c r="C1574" s="8"/>
      <c r="D1574" s="8"/>
      <c r="E1574" s="5"/>
      <c r="F1574" s="5"/>
      <c r="G1574" s="5"/>
      <c r="H1574" s="5">
        <v>1.65</v>
      </c>
      <c r="I1574" s="5">
        <v>5.04</v>
      </c>
    </row>
    <row r="1575" spans="1:9" x14ac:dyDescent="0.25">
      <c r="A1575" s="4">
        <v>37315</v>
      </c>
      <c r="B1575" s="8">
        <f>(I1575-H1575)*100</f>
        <v>319.00000000000006</v>
      </c>
      <c r="C1575" s="8"/>
      <c r="D1575" s="8"/>
      <c r="E1575" s="5"/>
      <c r="F1575" s="5"/>
      <c r="G1575" s="5"/>
      <c r="H1575" s="5">
        <v>1.72</v>
      </c>
      <c r="I1575" s="5">
        <v>4.91</v>
      </c>
    </row>
    <row r="1576" spans="1:9" x14ac:dyDescent="0.25">
      <c r="A1576" s="4">
        <v>37346</v>
      </c>
      <c r="B1576" s="8">
        <f>(I1576-H1576)*100</f>
        <v>349</v>
      </c>
      <c r="C1576" s="8"/>
      <c r="D1576" s="8"/>
      <c r="E1576" s="5"/>
      <c r="F1576" s="5"/>
      <c r="G1576" s="5"/>
      <c r="H1576" s="5">
        <v>1.79</v>
      </c>
      <c r="I1576" s="5">
        <v>5.28</v>
      </c>
    </row>
    <row r="1577" spans="1:9" x14ac:dyDescent="0.25">
      <c r="A1577" s="4">
        <v>37376</v>
      </c>
      <c r="B1577" s="8">
        <f>(I1577-H1577)*100</f>
        <v>350</v>
      </c>
      <c r="C1577" s="8"/>
      <c r="D1577" s="8"/>
      <c r="E1577" s="5"/>
      <c r="F1577" s="5"/>
      <c r="G1577" s="5"/>
      <c r="H1577" s="5">
        <v>1.71</v>
      </c>
      <c r="I1577" s="5">
        <v>5.21</v>
      </c>
    </row>
    <row r="1578" spans="1:9" x14ac:dyDescent="0.25">
      <c r="A1578" s="4">
        <v>37407</v>
      </c>
      <c r="B1578" s="8">
        <f>(I1578-H1578)*100</f>
        <v>343</v>
      </c>
      <c r="C1578" s="8"/>
      <c r="D1578" s="8"/>
      <c r="E1578" s="5"/>
      <c r="F1578" s="5"/>
      <c r="G1578" s="5"/>
      <c r="H1578" s="5">
        <v>1.73</v>
      </c>
      <c r="I1578" s="5">
        <v>5.16</v>
      </c>
    </row>
    <row r="1579" spans="1:9" x14ac:dyDescent="0.25">
      <c r="A1579" s="4">
        <v>37437</v>
      </c>
      <c r="B1579" s="8">
        <f>(I1579-H1579)*100</f>
        <v>322.99999999999994</v>
      </c>
      <c r="C1579" s="8"/>
      <c r="D1579" s="8"/>
      <c r="E1579" s="5"/>
      <c r="F1579" s="5"/>
      <c r="G1579" s="5"/>
      <c r="H1579" s="5">
        <v>1.7</v>
      </c>
      <c r="I1579" s="5">
        <v>4.93</v>
      </c>
    </row>
    <row r="1580" spans="1:9" x14ac:dyDescent="0.25">
      <c r="A1580" s="4">
        <v>37468</v>
      </c>
      <c r="B1580" s="8">
        <f>(I1580-H1580)*100</f>
        <v>297.00000000000006</v>
      </c>
      <c r="C1580" s="8"/>
      <c r="D1580" s="8"/>
      <c r="E1580" s="5"/>
      <c r="F1580" s="5"/>
      <c r="G1580" s="5"/>
      <c r="H1580" s="5">
        <v>1.68</v>
      </c>
      <c r="I1580" s="5">
        <v>4.6500000000000004</v>
      </c>
    </row>
    <row r="1581" spans="1:9" x14ac:dyDescent="0.25">
      <c r="A1581" s="4">
        <v>37499</v>
      </c>
      <c r="B1581" s="8">
        <f>(I1581-H1581)*100</f>
        <v>263.99999999999994</v>
      </c>
      <c r="C1581" s="8"/>
      <c r="D1581" s="8"/>
      <c r="E1581" s="5"/>
      <c r="F1581" s="5"/>
      <c r="G1581" s="5"/>
      <c r="H1581" s="5">
        <v>1.62</v>
      </c>
      <c r="I1581" s="5">
        <v>4.26</v>
      </c>
    </row>
    <row r="1582" spans="1:9" x14ac:dyDescent="0.25">
      <c r="A1582" s="4">
        <v>37529</v>
      </c>
      <c r="B1582" s="8">
        <f>(I1582-H1582)*100</f>
        <v>224.00000000000003</v>
      </c>
      <c r="C1582" s="8"/>
      <c r="D1582" s="8"/>
      <c r="E1582" s="5"/>
      <c r="F1582" s="5"/>
      <c r="G1582" s="5"/>
      <c r="H1582" s="5">
        <v>1.63</v>
      </c>
      <c r="I1582" s="5">
        <v>3.87</v>
      </c>
    </row>
    <row r="1583" spans="1:9" x14ac:dyDescent="0.25">
      <c r="A1583" s="4">
        <v>37560</v>
      </c>
      <c r="B1583" s="8">
        <f>(I1583-H1583)*100</f>
        <v>236</v>
      </c>
      <c r="C1583" s="8"/>
      <c r="D1583" s="8"/>
      <c r="E1583" s="5"/>
      <c r="F1583" s="5"/>
      <c r="G1583" s="5"/>
      <c r="H1583" s="5">
        <v>1.58</v>
      </c>
      <c r="I1583" s="5">
        <v>3.94</v>
      </c>
    </row>
    <row r="1584" spans="1:9" x14ac:dyDescent="0.25">
      <c r="A1584" s="4">
        <v>37590</v>
      </c>
      <c r="B1584" s="8">
        <f>(I1584-H1584)*100</f>
        <v>282</v>
      </c>
      <c r="C1584" s="8"/>
      <c r="D1584" s="8"/>
      <c r="E1584" s="5"/>
      <c r="F1584" s="5"/>
      <c r="G1584" s="5"/>
      <c r="H1584" s="5">
        <v>1.23</v>
      </c>
      <c r="I1584" s="5">
        <v>4.05</v>
      </c>
    </row>
    <row r="1585" spans="1:9" x14ac:dyDescent="0.25">
      <c r="A1585" s="4">
        <v>37621</v>
      </c>
      <c r="B1585" s="8">
        <f>(I1585-H1585)*100</f>
        <v>284.00000000000006</v>
      </c>
      <c r="C1585" s="8"/>
      <c r="D1585" s="8"/>
      <c r="E1585" s="5"/>
      <c r="F1585" s="5"/>
      <c r="G1585" s="5"/>
      <c r="H1585" s="5">
        <v>1.19</v>
      </c>
      <c r="I1585" s="5">
        <v>4.03</v>
      </c>
    </row>
    <row r="1586" spans="1:9" x14ac:dyDescent="0.25">
      <c r="A1586" s="4">
        <v>37652</v>
      </c>
      <c r="B1586" s="8">
        <f>(I1586-H1586)*100</f>
        <v>288</v>
      </c>
      <c r="C1586" s="8"/>
      <c r="D1586" s="8"/>
      <c r="E1586" s="5"/>
      <c r="F1586" s="5"/>
      <c r="G1586" s="5"/>
      <c r="H1586" s="5">
        <v>1.17</v>
      </c>
      <c r="I1586" s="5">
        <v>4.05</v>
      </c>
    </row>
    <row r="1587" spans="1:9" x14ac:dyDescent="0.25">
      <c r="A1587" s="4">
        <v>37680</v>
      </c>
      <c r="B1587" s="8">
        <f>(I1587-H1587)*100</f>
        <v>273</v>
      </c>
      <c r="C1587" s="8"/>
      <c r="D1587" s="8"/>
      <c r="E1587" s="5"/>
      <c r="F1587" s="5"/>
      <c r="G1587" s="5"/>
      <c r="H1587" s="5">
        <v>1.17</v>
      </c>
      <c r="I1587" s="5">
        <v>3.9</v>
      </c>
    </row>
    <row r="1588" spans="1:9" x14ac:dyDescent="0.25">
      <c r="A1588" s="4">
        <v>37711</v>
      </c>
      <c r="B1588" s="8">
        <f>(I1588-H1588)*100</f>
        <v>268</v>
      </c>
      <c r="C1588" s="8"/>
      <c r="D1588" s="8"/>
      <c r="E1588" s="5"/>
      <c r="F1588" s="5"/>
      <c r="G1588" s="5"/>
      <c r="H1588" s="5">
        <v>1.1299999999999999</v>
      </c>
      <c r="I1588" s="5">
        <v>3.81</v>
      </c>
    </row>
    <row r="1589" spans="1:9" x14ac:dyDescent="0.25">
      <c r="A1589" s="4">
        <v>37741</v>
      </c>
      <c r="B1589" s="8">
        <f>(I1589-H1589)*100</f>
        <v>283</v>
      </c>
      <c r="C1589" s="8"/>
      <c r="D1589" s="8"/>
      <c r="E1589" s="5"/>
      <c r="F1589" s="5"/>
      <c r="G1589" s="5"/>
      <c r="H1589" s="5">
        <v>1.1299999999999999</v>
      </c>
      <c r="I1589" s="5">
        <v>3.96</v>
      </c>
    </row>
    <row r="1590" spans="1:9" x14ac:dyDescent="0.25">
      <c r="A1590" s="4">
        <v>37772</v>
      </c>
      <c r="B1590" s="8">
        <f>(I1590-H1590)*100</f>
        <v>250</v>
      </c>
      <c r="C1590" s="8"/>
      <c r="D1590" s="8"/>
      <c r="E1590" s="5"/>
      <c r="F1590" s="5"/>
      <c r="G1590" s="5"/>
      <c r="H1590" s="5">
        <v>1.07</v>
      </c>
      <c r="I1590" s="5">
        <v>3.57</v>
      </c>
    </row>
    <row r="1591" spans="1:9" x14ac:dyDescent="0.25">
      <c r="A1591" s="4">
        <v>37802</v>
      </c>
      <c r="B1591" s="8">
        <f>(I1591-H1591)*100</f>
        <v>241</v>
      </c>
      <c r="C1591" s="8"/>
      <c r="D1591" s="8"/>
      <c r="E1591" s="5"/>
      <c r="F1591" s="5"/>
      <c r="G1591" s="5"/>
      <c r="H1591" s="5">
        <v>0.92</v>
      </c>
      <c r="I1591" s="5">
        <v>3.33</v>
      </c>
    </row>
    <row r="1592" spans="1:9" x14ac:dyDescent="0.25">
      <c r="A1592" s="4">
        <v>37833</v>
      </c>
      <c r="B1592" s="8">
        <f>(I1592-H1592)*100</f>
        <v>308</v>
      </c>
      <c r="C1592" s="8"/>
      <c r="D1592" s="8"/>
      <c r="E1592" s="5"/>
      <c r="F1592" s="5"/>
      <c r="G1592" s="5"/>
      <c r="H1592" s="5">
        <v>0.9</v>
      </c>
      <c r="I1592" s="5">
        <v>3.98</v>
      </c>
    </row>
    <row r="1593" spans="1:9" x14ac:dyDescent="0.25">
      <c r="A1593" s="4">
        <v>37864</v>
      </c>
      <c r="B1593" s="8">
        <f>(I1593-H1593)*100</f>
        <v>350</v>
      </c>
      <c r="C1593" s="8"/>
      <c r="D1593" s="8"/>
      <c r="E1593" s="5"/>
      <c r="F1593" s="5"/>
      <c r="G1593" s="5"/>
      <c r="H1593" s="5">
        <v>0.95</v>
      </c>
      <c r="I1593" s="5">
        <v>4.45</v>
      </c>
    </row>
    <row r="1594" spans="1:9" x14ac:dyDescent="0.25">
      <c r="A1594" s="4">
        <v>37894</v>
      </c>
      <c r="B1594" s="8">
        <f>(I1594-H1594)*100</f>
        <v>332.99999999999994</v>
      </c>
      <c r="C1594" s="8"/>
      <c r="D1594" s="8"/>
      <c r="E1594" s="5"/>
      <c r="F1594" s="5"/>
      <c r="G1594" s="5"/>
      <c r="H1594" s="5">
        <v>0.94</v>
      </c>
      <c r="I1594" s="5">
        <v>4.2699999999999996</v>
      </c>
    </row>
    <row r="1595" spans="1:9" x14ac:dyDescent="0.25">
      <c r="A1595" s="4">
        <v>37925</v>
      </c>
      <c r="B1595" s="8">
        <f>(I1595-H1595)*100</f>
        <v>337</v>
      </c>
      <c r="C1595" s="8"/>
      <c r="D1595" s="8"/>
      <c r="E1595" s="5"/>
      <c r="F1595" s="5"/>
      <c r="G1595" s="5"/>
      <c r="H1595" s="5">
        <v>0.92</v>
      </c>
      <c r="I1595" s="5">
        <v>4.29</v>
      </c>
    </row>
    <row r="1596" spans="1:9" x14ac:dyDescent="0.25">
      <c r="A1596" s="4">
        <v>37955</v>
      </c>
      <c r="B1596" s="8">
        <f>(I1596-H1596)*100</f>
        <v>336.99999999999994</v>
      </c>
      <c r="C1596" s="8"/>
      <c r="D1596" s="8"/>
      <c r="E1596" s="5"/>
      <c r="F1596" s="5"/>
      <c r="G1596" s="5"/>
      <c r="H1596" s="5">
        <v>0.93</v>
      </c>
      <c r="I1596" s="5">
        <v>4.3</v>
      </c>
    </row>
    <row r="1597" spans="1:9" x14ac:dyDescent="0.25">
      <c r="A1597" s="4">
        <v>37986</v>
      </c>
      <c r="B1597" s="8">
        <f>(I1597-H1597)*100</f>
        <v>336.99999999999994</v>
      </c>
      <c r="C1597" s="8"/>
      <c r="D1597" s="8"/>
      <c r="E1597" s="5"/>
      <c r="F1597" s="5"/>
      <c r="G1597" s="5"/>
      <c r="H1597" s="5">
        <v>0.9</v>
      </c>
      <c r="I1597" s="5">
        <v>4.2699999999999996</v>
      </c>
    </row>
    <row r="1598" spans="1:9" x14ac:dyDescent="0.25">
      <c r="A1598" s="4">
        <v>38017</v>
      </c>
      <c r="B1598" s="8">
        <f>(I1598-H1598)*100</f>
        <v>327.00000000000006</v>
      </c>
      <c r="C1598" s="8"/>
      <c r="D1598" s="8"/>
      <c r="E1598" s="5"/>
      <c r="F1598" s="5"/>
      <c r="G1598" s="5"/>
      <c r="H1598" s="5">
        <v>0.88</v>
      </c>
      <c r="I1598" s="5">
        <v>4.1500000000000004</v>
      </c>
    </row>
    <row r="1599" spans="1:9" x14ac:dyDescent="0.25">
      <c r="A1599" s="4">
        <v>38046</v>
      </c>
      <c r="B1599" s="8">
        <f>(I1599-H1599)*100</f>
        <v>315</v>
      </c>
      <c r="C1599" s="8"/>
      <c r="D1599" s="8"/>
      <c r="E1599" s="5"/>
      <c r="F1599" s="5"/>
      <c r="G1599" s="5"/>
      <c r="H1599" s="5">
        <v>0.93</v>
      </c>
      <c r="I1599" s="5">
        <v>4.08</v>
      </c>
    </row>
    <row r="1600" spans="1:9" x14ac:dyDescent="0.25">
      <c r="A1600" s="4">
        <v>38077</v>
      </c>
      <c r="B1600" s="8">
        <f>(I1600-H1600)*100</f>
        <v>289</v>
      </c>
      <c r="C1600" s="8"/>
      <c r="D1600" s="8"/>
      <c r="E1600" s="5"/>
      <c r="F1600" s="5"/>
      <c r="G1600" s="5"/>
      <c r="H1600" s="5">
        <v>0.94</v>
      </c>
      <c r="I1600" s="5">
        <v>3.83</v>
      </c>
    </row>
    <row r="1601" spans="1:9" x14ac:dyDescent="0.25">
      <c r="A1601" s="4">
        <v>38107</v>
      </c>
      <c r="B1601" s="8">
        <f>(I1601-H1601)*100</f>
        <v>340.99999999999994</v>
      </c>
      <c r="C1601" s="8"/>
      <c r="D1601" s="8"/>
      <c r="E1601" s="5"/>
      <c r="F1601" s="5"/>
      <c r="G1601" s="5"/>
      <c r="H1601" s="5">
        <v>0.94</v>
      </c>
      <c r="I1601" s="5">
        <v>4.3499999999999996</v>
      </c>
    </row>
    <row r="1602" spans="1:9" x14ac:dyDescent="0.25">
      <c r="A1602" s="4">
        <v>38138</v>
      </c>
      <c r="B1602" s="8">
        <f>(I1602-H1602)*100</f>
        <v>370</v>
      </c>
      <c r="C1602" s="8"/>
      <c r="D1602" s="8"/>
      <c r="E1602" s="5"/>
      <c r="F1602" s="5"/>
      <c r="G1602" s="5"/>
      <c r="H1602" s="5">
        <v>1.02</v>
      </c>
      <c r="I1602" s="5">
        <v>4.72</v>
      </c>
    </row>
    <row r="1603" spans="1:9" x14ac:dyDescent="0.25">
      <c r="A1603" s="4">
        <v>38168</v>
      </c>
      <c r="B1603" s="8">
        <f>(I1603-H1603)*100</f>
        <v>346.00000000000006</v>
      </c>
      <c r="C1603" s="8"/>
      <c r="D1603" s="8"/>
      <c r="E1603" s="5"/>
      <c r="F1603" s="5"/>
      <c r="G1603" s="5"/>
      <c r="H1603" s="5">
        <v>1.27</v>
      </c>
      <c r="I1603" s="5">
        <v>4.7300000000000004</v>
      </c>
    </row>
    <row r="1604" spans="1:9" x14ac:dyDescent="0.25">
      <c r="A1604" s="4">
        <v>38199</v>
      </c>
      <c r="B1604" s="8">
        <f>(I1604-H1604)*100</f>
        <v>317</v>
      </c>
      <c r="C1604" s="8"/>
      <c r="D1604" s="8"/>
      <c r="E1604" s="5"/>
      <c r="F1604" s="5"/>
      <c r="G1604" s="5"/>
      <c r="H1604" s="5">
        <v>1.33</v>
      </c>
      <c r="I1604" s="5">
        <v>4.5</v>
      </c>
    </row>
    <row r="1605" spans="1:9" x14ac:dyDescent="0.25">
      <c r="A1605" s="4">
        <v>38230</v>
      </c>
      <c r="B1605" s="8">
        <f>(I1605-H1605)*100</f>
        <v>280</v>
      </c>
      <c r="C1605" s="8"/>
      <c r="D1605" s="8"/>
      <c r="E1605" s="5"/>
      <c r="F1605" s="5"/>
      <c r="G1605" s="5"/>
      <c r="H1605" s="5">
        <v>1.48</v>
      </c>
      <c r="I1605" s="5">
        <v>4.28</v>
      </c>
    </row>
    <row r="1606" spans="1:9" x14ac:dyDescent="0.25">
      <c r="A1606" s="4">
        <v>38260</v>
      </c>
      <c r="B1606" s="8">
        <f>(I1606-H1606)*100</f>
        <v>248</v>
      </c>
      <c r="C1606" s="8"/>
      <c r="D1606" s="8"/>
      <c r="E1606" s="5"/>
      <c r="F1606" s="5"/>
      <c r="G1606" s="5"/>
      <c r="H1606" s="5">
        <v>1.65</v>
      </c>
      <c r="I1606" s="5">
        <v>4.13</v>
      </c>
    </row>
    <row r="1607" spans="1:9" x14ac:dyDescent="0.25">
      <c r="A1607" s="4">
        <v>38291</v>
      </c>
      <c r="B1607" s="8">
        <f>(I1607-H1607)*100</f>
        <v>234</v>
      </c>
      <c r="C1607" s="8"/>
      <c r="D1607" s="8"/>
      <c r="E1607" s="5"/>
      <c r="F1607" s="5"/>
      <c r="G1607" s="5"/>
      <c r="H1607" s="5">
        <v>1.76</v>
      </c>
      <c r="I1607" s="5">
        <v>4.0999999999999996</v>
      </c>
    </row>
    <row r="1608" spans="1:9" x14ac:dyDescent="0.25">
      <c r="A1608" s="4">
        <v>38321</v>
      </c>
      <c r="B1608" s="8">
        <f>(I1608-H1608)*100</f>
        <v>212.00000000000006</v>
      </c>
      <c r="C1608" s="8"/>
      <c r="D1608" s="8"/>
      <c r="E1608" s="5"/>
      <c r="F1608" s="5"/>
      <c r="G1608" s="5"/>
      <c r="H1608" s="5">
        <v>2.0699999999999998</v>
      </c>
      <c r="I1608" s="5">
        <v>4.1900000000000004</v>
      </c>
    </row>
    <row r="1609" spans="1:9" x14ac:dyDescent="0.25">
      <c r="A1609" s="4">
        <v>38352</v>
      </c>
      <c r="B1609" s="8">
        <f>(I1609-H1609)*100</f>
        <v>204.00000000000006</v>
      </c>
      <c r="C1609" s="8"/>
      <c r="D1609" s="8"/>
      <c r="E1609" s="5"/>
      <c r="F1609" s="5"/>
      <c r="G1609" s="5"/>
      <c r="H1609" s="5">
        <v>2.19</v>
      </c>
      <c r="I1609" s="5">
        <v>4.2300000000000004</v>
      </c>
    </row>
    <row r="1610" spans="1:9" x14ac:dyDescent="0.25">
      <c r="A1610" s="4">
        <v>38383</v>
      </c>
      <c r="B1610" s="8">
        <f>(I1610-H1610)*100</f>
        <v>188.99999999999997</v>
      </c>
      <c r="C1610" s="8"/>
      <c r="D1610" s="8"/>
      <c r="E1610" s="5"/>
      <c r="F1610" s="5"/>
      <c r="G1610" s="5"/>
      <c r="H1610" s="5">
        <v>2.33</v>
      </c>
      <c r="I1610" s="5">
        <v>4.22</v>
      </c>
    </row>
    <row r="1611" spans="1:9" x14ac:dyDescent="0.25">
      <c r="A1611" s="4">
        <v>38411</v>
      </c>
      <c r="B1611" s="8">
        <f>(I1611-H1611)*100</f>
        <v>163</v>
      </c>
      <c r="C1611" s="8"/>
      <c r="D1611" s="8"/>
      <c r="E1611" s="5"/>
      <c r="F1611" s="5"/>
      <c r="G1611" s="5"/>
      <c r="H1611" s="5">
        <v>2.54</v>
      </c>
      <c r="I1611" s="5">
        <v>4.17</v>
      </c>
    </row>
    <row r="1612" spans="1:9" x14ac:dyDescent="0.25">
      <c r="A1612" s="4">
        <v>38442</v>
      </c>
      <c r="B1612" s="8">
        <f>(I1612-H1612)*100</f>
        <v>175.99999999999997</v>
      </c>
      <c r="C1612" s="8"/>
      <c r="D1612" s="8"/>
      <c r="E1612" s="5"/>
      <c r="F1612" s="5"/>
      <c r="G1612" s="5"/>
      <c r="H1612" s="5">
        <v>2.74</v>
      </c>
      <c r="I1612" s="5">
        <v>4.5</v>
      </c>
    </row>
    <row r="1613" spans="1:9" x14ac:dyDescent="0.25">
      <c r="A1613" s="4">
        <v>38472</v>
      </c>
      <c r="B1613" s="8">
        <f>(I1613-H1613)*100</f>
        <v>156</v>
      </c>
      <c r="C1613" s="8"/>
      <c r="D1613" s="8"/>
      <c r="E1613" s="5"/>
      <c r="F1613" s="5"/>
      <c r="G1613" s="5"/>
      <c r="H1613" s="5">
        <v>2.78</v>
      </c>
      <c r="I1613" s="5">
        <v>4.34</v>
      </c>
    </row>
    <row r="1614" spans="1:9" x14ac:dyDescent="0.25">
      <c r="A1614" s="4">
        <v>38503</v>
      </c>
      <c r="B1614" s="8">
        <f>(I1614-H1614)*100</f>
        <v>129.99999999999997</v>
      </c>
      <c r="C1614" s="8"/>
      <c r="D1614" s="8"/>
      <c r="E1614" s="5"/>
      <c r="F1614" s="5"/>
      <c r="G1614" s="5"/>
      <c r="H1614" s="5">
        <v>2.84</v>
      </c>
      <c r="I1614" s="5">
        <v>4.1399999999999997</v>
      </c>
    </row>
    <row r="1615" spans="1:9" x14ac:dyDescent="0.25">
      <c r="A1615" s="4">
        <v>38533</v>
      </c>
      <c r="B1615" s="8">
        <f>(I1615-H1615)*100</f>
        <v>102.99999999999999</v>
      </c>
      <c r="C1615" s="8"/>
      <c r="D1615" s="8"/>
      <c r="E1615" s="5"/>
      <c r="F1615" s="5"/>
      <c r="G1615" s="5"/>
      <c r="H1615" s="5">
        <v>2.97</v>
      </c>
      <c r="I1615" s="5">
        <v>4</v>
      </c>
    </row>
    <row r="1616" spans="1:9" x14ac:dyDescent="0.25">
      <c r="A1616" s="4">
        <v>38564</v>
      </c>
      <c r="B1616" s="8">
        <f>(I1616-H1616)*100</f>
        <v>95.999999999999957</v>
      </c>
      <c r="C1616" s="8"/>
      <c r="D1616" s="8"/>
      <c r="E1616" s="5"/>
      <c r="F1616" s="5"/>
      <c r="G1616" s="5"/>
      <c r="H1616" s="5">
        <v>3.22</v>
      </c>
      <c r="I1616" s="5">
        <v>4.18</v>
      </c>
    </row>
    <row r="1617" spans="1:9" x14ac:dyDescent="0.25">
      <c r="A1617" s="4">
        <v>38595</v>
      </c>
      <c r="B1617" s="8">
        <f>(I1617-H1617)*100</f>
        <v>81.999999999999986</v>
      </c>
      <c r="C1617" s="8"/>
      <c r="D1617" s="8"/>
      <c r="E1617" s="5"/>
      <c r="F1617" s="5"/>
      <c r="G1617" s="5"/>
      <c r="H1617" s="5">
        <v>3.44</v>
      </c>
      <c r="I1617" s="5">
        <v>4.26</v>
      </c>
    </row>
    <row r="1618" spans="1:9" x14ac:dyDescent="0.25">
      <c r="A1618" s="4">
        <v>38625</v>
      </c>
      <c r="B1618" s="8">
        <f>(I1618-H1618)*100</f>
        <v>78.000000000000028</v>
      </c>
      <c r="C1618" s="8"/>
      <c r="D1618" s="8"/>
      <c r="E1618" s="5"/>
      <c r="F1618" s="5"/>
      <c r="G1618" s="5"/>
      <c r="H1618" s="5">
        <v>3.42</v>
      </c>
      <c r="I1618" s="5">
        <v>4.2</v>
      </c>
    </row>
    <row r="1619" spans="1:9" x14ac:dyDescent="0.25">
      <c r="A1619" s="4">
        <v>38656</v>
      </c>
      <c r="B1619" s="8">
        <f>(I1619-H1619)*100</f>
        <v>75</v>
      </c>
      <c r="C1619" s="8"/>
      <c r="D1619" s="8"/>
      <c r="E1619" s="5"/>
      <c r="F1619" s="5"/>
      <c r="G1619" s="5"/>
      <c r="H1619" s="5">
        <v>3.71</v>
      </c>
      <c r="I1619" s="5">
        <v>4.46</v>
      </c>
    </row>
    <row r="1620" spans="1:9" x14ac:dyDescent="0.25">
      <c r="A1620" s="4">
        <v>38686</v>
      </c>
      <c r="B1620" s="8">
        <f>(I1620-H1620)*100</f>
        <v>66.000000000000014</v>
      </c>
      <c r="C1620" s="8"/>
      <c r="D1620" s="8"/>
      <c r="E1620" s="5"/>
      <c r="F1620" s="5"/>
      <c r="G1620" s="5"/>
      <c r="H1620" s="5">
        <v>3.88</v>
      </c>
      <c r="I1620" s="5">
        <v>4.54</v>
      </c>
    </row>
    <row r="1621" spans="1:9" x14ac:dyDescent="0.25">
      <c r="A1621" s="4">
        <v>38717</v>
      </c>
      <c r="B1621" s="8">
        <f>(I1621-H1621)*100</f>
        <v>57.999999999999964</v>
      </c>
      <c r="C1621" s="8"/>
      <c r="D1621" s="8"/>
      <c r="E1621" s="5"/>
      <c r="F1621" s="5"/>
      <c r="G1621" s="5"/>
      <c r="H1621" s="5">
        <v>3.89</v>
      </c>
      <c r="I1621" s="5">
        <v>4.47</v>
      </c>
    </row>
    <row r="1622" spans="1:9" x14ac:dyDescent="0.25">
      <c r="A1622" s="4">
        <v>38748</v>
      </c>
      <c r="B1622" s="8">
        <f>(I1622-H1622)*100</f>
        <v>17.999999999999972</v>
      </c>
      <c r="C1622" s="8"/>
      <c r="D1622" s="8"/>
      <c r="E1622" s="5"/>
      <c r="F1622" s="5"/>
      <c r="G1622" s="5"/>
      <c r="H1622" s="5">
        <v>4.24</v>
      </c>
      <c r="I1622" s="5">
        <v>4.42</v>
      </c>
    </row>
    <row r="1623" spans="1:9" x14ac:dyDescent="0.25">
      <c r="A1623" s="4">
        <v>38776</v>
      </c>
      <c r="B1623" s="8">
        <f>(I1623-H1623)*100</f>
        <v>14.000000000000057</v>
      </c>
      <c r="C1623" s="8"/>
      <c r="D1623" s="8"/>
      <c r="E1623" s="5"/>
      <c r="F1623" s="5"/>
      <c r="G1623" s="5"/>
      <c r="H1623" s="5">
        <v>4.43</v>
      </c>
      <c r="I1623" s="5">
        <v>4.57</v>
      </c>
    </row>
    <row r="1624" spans="1:9" x14ac:dyDescent="0.25">
      <c r="A1624" s="4">
        <v>38807</v>
      </c>
      <c r="B1624" s="8">
        <f>(I1624-H1624)*100</f>
        <v>20.999999999999996</v>
      </c>
      <c r="C1624" s="8"/>
      <c r="D1624" s="8"/>
      <c r="E1624" s="5"/>
      <c r="F1624" s="5"/>
      <c r="G1624" s="5"/>
      <c r="H1624" s="5">
        <v>4.51</v>
      </c>
      <c r="I1624" s="5">
        <v>4.72</v>
      </c>
    </row>
    <row r="1625" spans="1:9" x14ac:dyDescent="0.25">
      <c r="A1625" s="4">
        <v>38837</v>
      </c>
      <c r="B1625" s="8">
        <f>(I1625-H1625)*100</f>
        <v>39.000000000000057</v>
      </c>
      <c r="C1625" s="8"/>
      <c r="D1625" s="8"/>
      <c r="E1625" s="5"/>
      <c r="F1625" s="5"/>
      <c r="G1625" s="5"/>
      <c r="H1625" s="5">
        <v>4.5999999999999996</v>
      </c>
      <c r="I1625" s="5">
        <v>4.99</v>
      </c>
    </row>
    <row r="1626" spans="1:9" x14ac:dyDescent="0.25">
      <c r="A1626" s="4">
        <v>38868</v>
      </c>
      <c r="B1626" s="8">
        <f>(I1626-H1626)*100</f>
        <v>39.000000000000057</v>
      </c>
      <c r="C1626" s="8"/>
      <c r="D1626" s="8"/>
      <c r="E1626" s="5"/>
      <c r="F1626" s="5"/>
      <c r="G1626" s="5"/>
      <c r="H1626" s="5">
        <v>4.72</v>
      </c>
      <c r="I1626" s="5">
        <v>5.1100000000000003</v>
      </c>
    </row>
    <row r="1627" spans="1:9" x14ac:dyDescent="0.25">
      <c r="A1627" s="4">
        <v>38898</v>
      </c>
      <c r="B1627" s="8">
        <f>(I1627-H1627)*100</f>
        <v>32.000000000000028</v>
      </c>
      <c r="C1627" s="8"/>
      <c r="D1627" s="8"/>
      <c r="E1627" s="5"/>
      <c r="F1627" s="5"/>
      <c r="G1627" s="5"/>
      <c r="H1627" s="5">
        <v>4.79</v>
      </c>
      <c r="I1627" s="5">
        <v>5.1100000000000003</v>
      </c>
    </row>
    <row r="1628" spans="1:9" x14ac:dyDescent="0.25">
      <c r="A1628" s="4">
        <v>38929</v>
      </c>
      <c r="B1628" s="8">
        <f>(I1628-H1628)*100</f>
        <v>13.999999999999968</v>
      </c>
      <c r="C1628" s="8"/>
      <c r="D1628" s="8"/>
      <c r="E1628" s="5"/>
      <c r="F1628" s="5"/>
      <c r="G1628" s="5"/>
      <c r="H1628" s="5">
        <v>4.95</v>
      </c>
      <c r="I1628" s="5">
        <v>5.09</v>
      </c>
    </row>
    <row r="1629" spans="1:9" x14ac:dyDescent="0.25">
      <c r="A1629" s="4">
        <v>38960</v>
      </c>
      <c r="B1629" s="8">
        <f>(I1629-H1629)*100</f>
        <v>-8.0000000000000071</v>
      </c>
      <c r="C1629" s="8"/>
      <c r="D1629" s="8"/>
      <c r="E1629" s="5"/>
      <c r="F1629" s="5"/>
      <c r="G1629" s="5"/>
      <c r="H1629" s="5">
        <v>4.96</v>
      </c>
      <c r="I1629" s="5">
        <v>4.88</v>
      </c>
    </row>
    <row r="1630" spans="1:9" x14ac:dyDescent="0.25">
      <c r="A1630" s="4">
        <v>38990</v>
      </c>
      <c r="B1630" s="8">
        <f>(I1630-H1630)*100</f>
        <v>-8.9999999999999858</v>
      </c>
      <c r="C1630" s="8"/>
      <c r="D1630" s="8"/>
      <c r="E1630" s="5"/>
      <c r="F1630" s="5"/>
      <c r="G1630" s="5"/>
      <c r="H1630" s="5">
        <v>4.8099999999999996</v>
      </c>
      <c r="I1630" s="5">
        <v>4.72</v>
      </c>
    </row>
    <row r="1631" spans="1:9" x14ac:dyDescent="0.25">
      <c r="A1631" s="4">
        <v>39021</v>
      </c>
      <c r="B1631" s="8">
        <f>(I1631-H1631)*100</f>
        <v>-18.99999999999995</v>
      </c>
      <c r="C1631" s="8"/>
      <c r="D1631" s="8"/>
      <c r="E1631" s="5"/>
      <c r="F1631" s="5"/>
      <c r="G1631" s="5"/>
      <c r="H1631" s="5">
        <v>4.92</v>
      </c>
      <c r="I1631" s="5">
        <v>4.7300000000000004</v>
      </c>
    </row>
    <row r="1632" spans="1:9" x14ac:dyDescent="0.25">
      <c r="A1632" s="4">
        <v>39051</v>
      </c>
      <c r="B1632" s="8">
        <f>(I1632-H1632)*100</f>
        <v>-34.000000000000071</v>
      </c>
      <c r="C1632" s="8"/>
      <c r="D1632" s="8"/>
      <c r="E1632" s="5"/>
      <c r="F1632" s="5"/>
      <c r="G1632" s="5"/>
      <c r="H1632" s="5">
        <v>4.9400000000000004</v>
      </c>
      <c r="I1632" s="5">
        <v>4.5999999999999996</v>
      </c>
    </row>
    <row r="1633" spans="1:9" x14ac:dyDescent="0.25">
      <c r="A1633" s="4">
        <v>39082</v>
      </c>
      <c r="B1633" s="8">
        <f>(I1633-H1633)*100</f>
        <v>-29.000000000000004</v>
      </c>
      <c r="C1633" s="8"/>
      <c r="D1633" s="8"/>
      <c r="E1633" s="5"/>
      <c r="F1633" s="5"/>
      <c r="G1633" s="5"/>
      <c r="H1633" s="5">
        <v>4.8499999999999996</v>
      </c>
      <c r="I1633" s="5">
        <v>4.5599999999999996</v>
      </c>
    </row>
    <row r="1634" spans="1:9" x14ac:dyDescent="0.25">
      <c r="A1634" s="4">
        <v>39113</v>
      </c>
      <c r="B1634" s="8">
        <f>(I1634-H1634)*100</f>
        <v>-22.000000000000064</v>
      </c>
      <c r="C1634" s="8"/>
      <c r="D1634" s="8"/>
      <c r="E1634" s="5"/>
      <c r="F1634" s="5"/>
      <c r="G1634" s="5"/>
      <c r="H1634" s="5">
        <v>4.9800000000000004</v>
      </c>
      <c r="I1634" s="5">
        <v>4.76</v>
      </c>
    </row>
    <row r="1635" spans="1:9" x14ac:dyDescent="0.25">
      <c r="A1635" s="4">
        <v>39141</v>
      </c>
      <c r="B1635" s="8">
        <f>(I1635-H1635)*100</f>
        <v>-31.00000000000005</v>
      </c>
      <c r="C1635" s="8"/>
      <c r="D1635" s="8"/>
      <c r="E1635" s="5"/>
      <c r="F1635" s="5"/>
      <c r="G1635" s="5"/>
      <c r="H1635" s="5">
        <v>5.03</v>
      </c>
      <c r="I1635" s="5">
        <v>4.72</v>
      </c>
    </row>
    <row r="1636" spans="1:9" x14ac:dyDescent="0.25">
      <c r="A1636" s="4">
        <v>39172</v>
      </c>
      <c r="B1636" s="8">
        <f>(I1636-H1636)*100</f>
        <v>-38.000000000000078</v>
      </c>
      <c r="C1636" s="8"/>
      <c r="D1636" s="8"/>
      <c r="E1636" s="5"/>
      <c r="F1636" s="5"/>
      <c r="G1636" s="5"/>
      <c r="H1636" s="5">
        <v>4.9400000000000004</v>
      </c>
      <c r="I1636" s="5">
        <v>4.5599999999999996</v>
      </c>
    </row>
    <row r="1637" spans="1:9" x14ac:dyDescent="0.25">
      <c r="A1637" s="4">
        <v>39202</v>
      </c>
      <c r="B1637" s="8">
        <f>(I1637-H1637)*100</f>
        <v>-17.999999999999972</v>
      </c>
      <c r="C1637" s="8"/>
      <c r="D1637" s="8"/>
      <c r="E1637" s="5"/>
      <c r="F1637" s="5"/>
      <c r="G1637" s="5"/>
      <c r="H1637" s="5">
        <v>4.87</v>
      </c>
      <c r="I1637" s="5">
        <v>4.6900000000000004</v>
      </c>
    </row>
    <row r="1638" spans="1:9" x14ac:dyDescent="0.25">
      <c r="A1638" s="4">
        <v>39233</v>
      </c>
      <c r="B1638" s="8">
        <f>(I1638-H1638)*100</f>
        <v>1.9999999999999574</v>
      </c>
      <c r="C1638" s="8"/>
      <c r="D1638" s="8"/>
      <c r="E1638" s="5"/>
      <c r="F1638" s="5"/>
      <c r="G1638" s="5"/>
      <c r="H1638" s="5">
        <v>4.7300000000000004</v>
      </c>
      <c r="I1638" s="5">
        <v>4.75</v>
      </c>
    </row>
    <row r="1639" spans="1:9" x14ac:dyDescent="0.25">
      <c r="A1639" s="4">
        <v>39263</v>
      </c>
      <c r="B1639" s="8">
        <f>(I1639-H1639)*100</f>
        <v>48.999999999999929</v>
      </c>
      <c r="C1639" s="8"/>
      <c r="D1639" s="8"/>
      <c r="E1639" s="5"/>
      <c r="F1639" s="5"/>
      <c r="G1639" s="5"/>
      <c r="H1639" s="5">
        <v>4.6100000000000003</v>
      </c>
      <c r="I1639" s="5">
        <v>5.0999999999999996</v>
      </c>
    </row>
    <row r="1640" spans="1:9" x14ac:dyDescent="0.25">
      <c r="A1640" s="4">
        <v>39294</v>
      </c>
      <c r="B1640" s="8">
        <f>(I1640-H1640)*100</f>
        <v>17.999999999999972</v>
      </c>
      <c r="C1640" s="8"/>
      <c r="D1640" s="8"/>
      <c r="E1640" s="5"/>
      <c r="F1640" s="5"/>
      <c r="G1640" s="5"/>
      <c r="H1640" s="5">
        <v>4.82</v>
      </c>
      <c r="I1640" s="5">
        <v>5</v>
      </c>
    </row>
    <row r="1641" spans="1:9" x14ac:dyDescent="0.25">
      <c r="A1641" s="4">
        <v>39325</v>
      </c>
      <c r="B1641" s="8">
        <f>(I1641-H1641)*100</f>
        <v>46.999999999999972</v>
      </c>
      <c r="C1641" s="8"/>
      <c r="D1641" s="8"/>
      <c r="E1641" s="5"/>
      <c r="F1641" s="5"/>
      <c r="G1641" s="5"/>
      <c r="H1641" s="5">
        <v>4.2</v>
      </c>
      <c r="I1641" s="5">
        <v>4.67</v>
      </c>
    </row>
    <row r="1642" spans="1:9" x14ac:dyDescent="0.25">
      <c r="A1642" s="4">
        <v>39355</v>
      </c>
      <c r="B1642" s="8">
        <f>(I1642-H1642)*100</f>
        <v>62.999999999999943</v>
      </c>
      <c r="C1642" s="8"/>
      <c r="D1642" s="8"/>
      <c r="E1642" s="5"/>
      <c r="F1642" s="5"/>
      <c r="G1642" s="5"/>
      <c r="H1642" s="5">
        <v>3.89</v>
      </c>
      <c r="I1642" s="5">
        <v>4.5199999999999996</v>
      </c>
    </row>
    <row r="1643" spans="1:9" x14ac:dyDescent="0.25">
      <c r="A1643" s="4">
        <v>39386</v>
      </c>
      <c r="B1643" s="8">
        <f>(I1643-H1643)*100</f>
        <v>63.000000000000036</v>
      </c>
      <c r="C1643" s="8"/>
      <c r="D1643" s="8"/>
      <c r="E1643" s="5"/>
      <c r="F1643" s="5"/>
      <c r="G1643" s="5"/>
      <c r="H1643" s="5">
        <v>3.9</v>
      </c>
      <c r="I1643" s="5">
        <v>4.53</v>
      </c>
    </row>
    <row r="1644" spans="1:9" x14ac:dyDescent="0.25">
      <c r="A1644" s="4">
        <v>39416</v>
      </c>
      <c r="B1644" s="8">
        <f>(I1644-H1644)*100</f>
        <v>88.000000000000028</v>
      </c>
      <c r="C1644" s="8"/>
      <c r="D1644" s="8"/>
      <c r="E1644" s="5"/>
      <c r="F1644" s="5"/>
      <c r="G1644" s="5"/>
      <c r="H1644" s="5">
        <v>3.27</v>
      </c>
      <c r="I1644" s="5">
        <v>4.1500000000000004</v>
      </c>
    </row>
    <row r="1645" spans="1:9" x14ac:dyDescent="0.25">
      <c r="A1645" s="4">
        <v>39447</v>
      </c>
      <c r="B1645" s="8">
        <f>(I1645-H1645)*100</f>
        <v>109.99999999999997</v>
      </c>
      <c r="C1645" s="8">
        <f t="shared" ref="C1645:C1663" si="58">ROUNDUP(MAX(B:B),-2)</f>
        <v>500</v>
      </c>
      <c r="D1645" s="8">
        <f t="shared" ref="D1645:D1663" si="59">ROUNDUP(MIN(B:B),-2)</f>
        <v>-1100</v>
      </c>
      <c r="E1645" s="5">
        <v>1</v>
      </c>
      <c r="F1645" s="5">
        <v>1</v>
      </c>
      <c r="G1645" s="5"/>
      <c r="H1645" s="5">
        <v>3</v>
      </c>
      <c r="I1645" s="5">
        <v>4.0999999999999996</v>
      </c>
    </row>
    <row r="1646" spans="1:9" x14ac:dyDescent="0.25">
      <c r="A1646" s="4">
        <v>39478</v>
      </c>
      <c r="B1646" s="8">
        <f>(I1646-H1646)*100</f>
        <v>99.000000000000028</v>
      </c>
      <c r="C1646" s="8">
        <f t="shared" si="58"/>
        <v>500</v>
      </c>
      <c r="D1646" s="8">
        <f t="shared" si="59"/>
        <v>-1100</v>
      </c>
      <c r="E1646" s="5">
        <v>1</v>
      </c>
      <c r="F1646" s="5"/>
      <c r="G1646" s="5"/>
      <c r="H1646" s="5">
        <v>2.75</v>
      </c>
      <c r="I1646" s="5">
        <v>3.74</v>
      </c>
    </row>
    <row r="1647" spans="1:9" x14ac:dyDescent="0.25">
      <c r="A1647" s="4">
        <v>39507</v>
      </c>
      <c r="B1647" s="8">
        <f>(I1647-H1647)*100</f>
        <v>162</v>
      </c>
      <c r="C1647" s="8">
        <f t="shared" si="58"/>
        <v>500</v>
      </c>
      <c r="D1647" s="8">
        <f t="shared" si="59"/>
        <v>-1100</v>
      </c>
      <c r="E1647" s="5">
        <v>1</v>
      </c>
      <c r="F1647" s="5"/>
      <c r="G1647" s="5"/>
      <c r="H1647" s="5">
        <v>2.12</v>
      </c>
      <c r="I1647" s="5">
        <v>3.74</v>
      </c>
    </row>
    <row r="1648" spans="1:9" x14ac:dyDescent="0.25">
      <c r="A1648" s="4">
        <v>39538</v>
      </c>
      <c r="B1648" s="8">
        <f>(I1648-H1648)*100</f>
        <v>225</v>
      </c>
      <c r="C1648" s="8">
        <f t="shared" si="58"/>
        <v>500</v>
      </c>
      <c r="D1648" s="8">
        <f t="shared" si="59"/>
        <v>-1100</v>
      </c>
      <c r="E1648" s="5">
        <v>1</v>
      </c>
      <c r="F1648" s="5"/>
      <c r="G1648" s="5"/>
      <c r="H1648" s="5">
        <v>1.26</v>
      </c>
      <c r="I1648" s="5">
        <v>3.51</v>
      </c>
    </row>
    <row r="1649" spans="1:9" x14ac:dyDescent="0.25">
      <c r="A1649" s="4">
        <v>39568</v>
      </c>
      <c r="B1649" s="8">
        <f>(I1649-H1649)*100</f>
        <v>239</v>
      </c>
      <c r="C1649" s="8">
        <f t="shared" si="58"/>
        <v>500</v>
      </c>
      <c r="D1649" s="8">
        <f t="shared" si="59"/>
        <v>-1100</v>
      </c>
      <c r="E1649" s="5">
        <v>1</v>
      </c>
      <c r="F1649" s="5"/>
      <c r="G1649" s="5"/>
      <c r="H1649" s="5">
        <v>1.29</v>
      </c>
      <c r="I1649" s="5">
        <v>3.68</v>
      </c>
    </row>
    <row r="1650" spans="1:9" x14ac:dyDescent="0.25">
      <c r="A1650" s="4">
        <v>39599</v>
      </c>
      <c r="B1650" s="8">
        <f>(I1650-H1650)*100</f>
        <v>215</v>
      </c>
      <c r="C1650" s="8">
        <f t="shared" si="58"/>
        <v>500</v>
      </c>
      <c r="D1650" s="8">
        <f t="shared" si="59"/>
        <v>-1100</v>
      </c>
      <c r="E1650" s="5">
        <v>1</v>
      </c>
      <c r="F1650" s="5"/>
      <c r="G1650" s="5"/>
      <c r="H1650" s="5">
        <v>1.73</v>
      </c>
      <c r="I1650" s="5">
        <v>3.88</v>
      </c>
    </row>
    <row r="1651" spans="1:9" x14ac:dyDescent="0.25">
      <c r="A1651" s="4">
        <v>39629</v>
      </c>
      <c r="B1651" s="8">
        <f>(I1651-H1651)*100</f>
        <v>223.99999999999994</v>
      </c>
      <c r="C1651" s="8">
        <f t="shared" si="58"/>
        <v>500</v>
      </c>
      <c r="D1651" s="8">
        <f t="shared" si="59"/>
        <v>-1100</v>
      </c>
      <c r="E1651" s="5">
        <v>1</v>
      </c>
      <c r="F1651" s="5"/>
      <c r="G1651" s="5"/>
      <c r="H1651" s="5">
        <v>1.86</v>
      </c>
      <c r="I1651" s="5">
        <v>4.0999999999999996</v>
      </c>
    </row>
    <row r="1652" spans="1:9" x14ac:dyDescent="0.25">
      <c r="A1652" s="4">
        <v>39660</v>
      </c>
      <c r="B1652" s="8">
        <f>(I1652-H1652)*100</f>
        <v>238</v>
      </c>
      <c r="C1652" s="8">
        <f t="shared" si="58"/>
        <v>500</v>
      </c>
      <c r="D1652" s="8">
        <f t="shared" si="59"/>
        <v>-1100</v>
      </c>
      <c r="E1652" s="5">
        <v>1</v>
      </c>
      <c r="F1652" s="5"/>
      <c r="G1652" s="5"/>
      <c r="H1652" s="5">
        <v>1.63</v>
      </c>
      <c r="I1652" s="5">
        <v>4.01</v>
      </c>
    </row>
    <row r="1653" spans="1:9" x14ac:dyDescent="0.25">
      <c r="A1653" s="4">
        <v>39691</v>
      </c>
      <c r="B1653" s="8">
        <f>(I1653-H1653)*100</f>
        <v>217</v>
      </c>
      <c r="C1653" s="8">
        <f t="shared" si="58"/>
        <v>500</v>
      </c>
      <c r="D1653" s="8">
        <f t="shared" si="59"/>
        <v>-1100</v>
      </c>
      <c r="E1653" s="5">
        <v>1</v>
      </c>
      <c r="F1653" s="5"/>
      <c r="G1653" s="5"/>
      <c r="H1653" s="5">
        <v>1.72</v>
      </c>
      <c r="I1653" s="5">
        <v>3.89</v>
      </c>
    </row>
    <row r="1654" spans="1:9" x14ac:dyDescent="0.25">
      <c r="A1654" s="4">
        <v>39721</v>
      </c>
      <c r="B1654" s="8">
        <f>(I1654-H1654)*100</f>
        <v>256</v>
      </c>
      <c r="C1654" s="8">
        <f t="shared" si="58"/>
        <v>500</v>
      </c>
      <c r="D1654" s="8">
        <f t="shared" si="59"/>
        <v>-1100</v>
      </c>
      <c r="E1654" s="5">
        <v>1</v>
      </c>
      <c r="F1654" s="5"/>
      <c r="G1654" s="5"/>
      <c r="H1654" s="5">
        <v>1.1299999999999999</v>
      </c>
      <c r="I1654" s="5">
        <v>3.69</v>
      </c>
    </row>
    <row r="1655" spans="1:9" x14ac:dyDescent="0.25">
      <c r="A1655" s="4">
        <v>39752</v>
      </c>
      <c r="B1655" s="8">
        <f>(I1655-H1655)*100</f>
        <v>314</v>
      </c>
      <c r="C1655" s="8">
        <f t="shared" si="58"/>
        <v>500</v>
      </c>
      <c r="D1655" s="8">
        <f t="shared" si="59"/>
        <v>-1100</v>
      </c>
      <c r="E1655" s="5">
        <v>1</v>
      </c>
      <c r="F1655" s="5"/>
      <c r="G1655" s="5"/>
      <c r="H1655" s="5">
        <v>0.67</v>
      </c>
      <c r="I1655" s="5">
        <v>3.81</v>
      </c>
    </row>
    <row r="1656" spans="1:9" x14ac:dyDescent="0.25">
      <c r="A1656" s="4">
        <v>39782</v>
      </c>
      <c r="B1656" s="8">
        <f>(I1656-H1656)*100</f>
        <v>334</v>
      </c>
      <c r="C1656" s="8">
        <f t="shared" si="58"/>
        <v>500</v>
      </c>
      <c r="D1656" s="8">
        <f t="shared" si="59"/>
        <v>-1100</v>
      </c>
      <c r="E1656" s="5">
        <v>1</v>
      </c>
      <c r="F1656" s="5"/>
      <c r="G1656" s="5"/>
      <c r="H1656" s="5">
        <v>0.19</v>
      </c>
      <c r="I1656" s="5">
        <v>3.53</v>
      </c>
    </row>
    <row r="1657" spans="1:9" x14ac:dyDescent="0.25">
      <c r="A1657" s="4">
        <v>39813</v>
      </c>
      <c r="B1657" s="8">
        <f>(I1657-H1657)*100</f>
        <v>239</v>
      </c>
      <c r="C1657" s="8">
        <f t="shared" si="58"/>
        <v>500</v>
      </c>
      <c r="D1657" s="8">
        <f t="shared" si="59"/>
        <v>-1100</v>
      </c>
      <c r="E1657" s="5">
        <v>1</v>
      </c>
      <c r="F1657" s="5"/>
      <c r="G1657" s="5"/>
      <c r="H1657" s="5">
        <v>0.03</v>
      </c>
      <c r="I1657" s="5">
        <v>2.42</v>
      </c>
    </row>
    <row r="1658" spans="1:9" x14ac:dyDescent="0.25">
      <c r="A1658" s="4">
        <v>39844</v>
      </c>
      <c r="B1658" s="8">
        <f>(I1658-H1658)*100</f>
        <v>239</v>
      </c>
      <c r="C1658" s="8">
        <f t="shared" si="58"/>
        <v>500</v>
      </c>
      <c r="D1658" s="8">
        <f t="shared" si="59"/>
        <v>-1100</v>
      </c>
      <c r="E1658" s="5">
        <v>1</v>
      </c>
      <c r="F1658" s="5"/>
      <c r="G1658" s="5"/>
      <c r="H1658" s="5">
        <v>0.13</v>
      </c>
      <c r="I1658" s="5">
        <v>2.52</v>
      </c>
    </row>
    <row r="1659" spans="1:9" x14ac:dyDescent="0.25">
      <c r="A1659" s="4">
        <v>39872</v>
      </c>
      <c r="B1659" s="8">
        <f>(I1659-H1659)*100</f>
        <v>257</v>
      </c>
      <c r="C1659" s="8">
        <f t="shared" si="58"/>
        <v>500</v>
      </c>
      <c r="D1659" s="8">
        <f t="shared" si="59"/>
        <v>-1100</v>
      </c>
      <c r="E1659" s="5">
        <v>1</v>
      </c>
      <c r="F1659" s="5"/>
      <c r="G1659" s="5"/>
      <c r="H1659" s="5">
        <v>0.3</v>
      </c>
      <c r="I1659" s="5">
        <v>2.87</v>
      </c>
    </row>
    <row r="1660" spans="1:9" x14ac:dyDescent="0.25">
      <c r="A1660" s="4">
        <v>39903</v>
      </c>
      <c r="B1660" s="8">
        <f>(I1660-H1660)*100</f>
        <v>261</v>
      </c>
      <c r="C1660" s="8">
        <f t="shared" si="58"/>
        <v>500</v>
      </c>
      <c r="D1660" s="8">
        <f t="shared" si="59"/>
        <v>-1100</v>
      </c>
      <c r="E1660" s="5">
        <v>1</v>
      </c>
      <c r="F1660" s="5"/>
      <c r="G1660" s="5"/>
      <c r="H1660" s="5">
        <v>0.21</v>
      </c>
      <c r="I1660" s="5">
        <v>2.82</v>
      </c>
    </row>
    <row r="1661" spans="1:9" x14ac:dyDescent="0.25">
      <c r="A1661" s="4">
        <v>39933</v>
      </c>
      <c r="B1661" s="8">
        <f>(I1661-H1661)*100</f>
        <v>277</v>
      </c>
      <c r="C1661" s="8">
        <f t="shared" si="58"/>
        <v>500</v>
      </c>
      <c r="D1661" s="8">
        <f t="shared" si="59"/>
        <v>-1100</v>
      </c>
      <c r="E1661" s="5">
        <v>1</v>
      </c>
      <c r="F1661" s="5"/>
      <c r="G1661" s="5"/>
      <c r="H1661" s="5">
        <v>0.16</v>
      </c>
      <c r="I1661" s="5">
        <v>2.93</v>
      </c>
    </row>
    <row r="1662" spans="1:9" x14ac:dyDescent="0.25">
      <c r="A1662" s="4">
        <v>39964</v>
      </c>
      <c r="B1662" s="8">
        <f>(I1662-H1662)*100</f>
        <v>311</v>
      </c>
      <c r="C1662" s="8">
        <f t="shared" si="58"/>
        <v>500</v>
      </c>
      <c r="D1662" s="8">
        <f t="shared" si="59"/>
        <v>-1100</v>
      </c>
      <c r="E1662" s="5">
        <v>1</v>
      </c>
      <c r="F1662" s="5"/>
      <c r="G1662" s="5"/>
      <c r="H1662" s="5">
        <v>0.18</v>
      </c>
      <c r="I1662" s="5">
        <v>3.29</v>
      </c>
    </row>
    <row r="1663" spans="1:9" x14ac:dyDescent="0.25">
      <c r="A1663" s="4">
        <v>39994</v>
      </c>
      <c r="B1663" s="8">
        <f>(I1663-H1663)*100</f>
        <v>354</v>
      </c>
      <c r="C1663" s="8">
        <f t="shared" si="58"/>
        <v>500</v>
      </c>
      <c r="D1663" s="8">
        <f t="shared" si="59"/>
        <v>-1100</v>
      </c>
      <c r="E1663" s="5">
        <v>1</v>
      </c>
      <c r="F1663" s="5"/>
      <c r="G1663" s="5">
        <v>1</v>
      </c>
      <c r="H1663" s="5">
        <v>0.18</v>
      </c>
      <c r="I1663" s="5">
        <v>3.72</v>
      </c>
    </row>
    <row r="1664" spans="1:9" x14ac:dyDescent="0.25">
      <c r="A1664" s="4">
        <v>40025</v>
      </c>
      <c r="B1664" s="8">
        <f>(I1664-H1664)*100</f>
        <v>338</v>
      </c>
      <c r="C1664" s="8"/>
      <c r="D1664" s="8"/>
      <c r="E1664" s="5"/>
      <c r="F1664" s="5"/>
      <c r="G1664" s="5"/>
      <c r="H1664" s="5">
        <v>0.18</v>
      </c>
      <c r="I1664" s="5">
        <v>3.56</v>
      </c>
    </row>
    <row r="1665" spans="1:9" x14ac:dyDescent="0.25">
      <c r="A1665" s="4">
        <v>40056</v>
      </c>
      <c r="B1665" s="8">
        <f>(I1665-H1665)*100</f>
        <v>342</v>
      </c>
      <c r="C1665" s="8"/>
      <c r="D1665" s="8"/>
      <c r="E1665" s="5"/>
      <c r="F1665" s="5"/>
      <c r="G1665" s="5"/>
      <c r="H1665" s="5">
        <v>0.17</v>
      </c>
      <c r="I1665" s="5">
        <v>3.59</v>
      </c>
    </row>
    <row r="1666" spans="1:9" x14ac:dyDescent="0.25">
      <c r="A1666" s="4">
        <v>40086</v>
      </c>
      <c r="B1666" s="8">
        <f>(I1666-H1666)*100</f>
        <v>328</v>
      </c>
      <c r="C1666" s="8"/>
      <c r="D1666" s="8"/>
      <c r="E1666" s="5"/>
      <c r="F1666" s="5"/>
      <c r="G1666" s="5"/>
      <c r="H1666" s="5">
        <v>0.12</v>
      </c>
      <c r="I1666" s="5">
        <v>3.4</v>
      </c>
    </row>
    <row r="1667" spans="1:9" x14ac:dyDescent="0.25">
      <c r="A1667" s="4">
        <v>40117</v>
      </c>
      <c r="B1667" s="8">
        <f>(I1667-H1667)*100</f>
        <v>332</v>
      </c>
      <c r="C1667" s="8"/>
      <c r="D1667" s="8"/>
      <c r="E1667" s="5"/>
      <c r="F1667" s="5"/>
      <c r="G1667" s="5"/>
      <c r="H1667" s="5">
        <v>7.0000000000000007E-2</v>
      </c>
      <c r="I1667" s="5">
        <v>3.39</v>
      </c>
    </row>
    <row r="1668" spans="1:9" x14ac:dyDescent="0.25">
      <c r="A1668" s="4">
        <v>40147</v>
      </c>
      <c r="B1668" s="8">
        <f>(I1668-H1668)*100</f>
        <v>335</v>
      </c>
      <c r="C1668" s="8"/>
      <c r="D1668" s="8"/>
      <c r="E1668" s="5"/>
      <c r="F1668" s="5"/>
      <c r="G1668" s="5"/>
      <c r="H1668" s="5">
        <v>0.05</v>
      </c>
      <c r="I1668" s="5">
        <v>3.4</v>
      </c>
    </row>
    <row r="1669" spans="1:9" x14ac:dyDescent="0.25">
      <c r="A1669" s="4">
        <v>40178</v>
      </c>
      <c r="B1669" s="8">
        <f>(I1669-H1669)*100</f>
        <v>354</v>
      </c>
      <c r="C1669" s="8"/>
      <c r="D1669" s="8"/>
      <c r="E1669" s="5"/>
      <c r="F1669" s="5"/>
      <c r="G1669" s="5"/>
      <c r="H1669" s="5">
        <v>0.05</v>
      </c>
      <c r="I1669" s="5">
        <v>3.59</v>
      </c>
    </row>
    <row r="1670" spans="1:9" x14ac:dyDescent="0.25">
      <c r="A1670" s="4">
        <v>40209</v>
      </c>
      <c r="B1670" s="8">
        <f>(I1670-H1670)*100</f>
        <v>367</v>
      </c>
      <c r="C1670" s="8"/>
      <c r="D1670" s="8"/>
      <c r="E1670" s="5"/>
      <c r="F1670" s="5"/>
      <c r="G1670" s="5"/>
      <c r="H1670" s="5">
        <v>0.06</v>
      </c>
      <c r="I1670" s="5">
        <v>3.73</v>
      </c>
    </row>
    <row r="1671" spans="1:9" x14ac:dyDescent="0.25">
      <c r="A1671" s="4">
        <v>40237</v>
      </c>
      <c r="B1671" s="8">
        <f>(I1671-H1671)*100</f>
        <v>358</v>
      </c>
      <c r="C1671" s="8"/>
      <c r="D1671" s="8"/>
      <c r="E1671" s="5"/>
      <c r="F1671" s="5"/>
      <c r="G1671" s="5"/>
      <c r="H1671" s="5">
        <v>0.11</v>
      </c>
      <c r="I1671" s="5">
        <v>3.69</v>
      </c>
    </row>
    <row r="1672" spans="1:9" x14ac:dyDescent="0.25">
      <c r="A1672" s="4">
        <v>40268</v>
      </c>
      <c r="B1672" s="8">
        <f>(I1672-H1672)*100</f>
        <v>358</v>
      </c>
      <c r="C1672" s="8"/>
      <c r="D1672" s="8"/>
      <c r="E1672" s="5"/>
      <c r="F1672" s="5"/>
      <c r="G1672" s="5"/>
      <c r="H1672" s="5">
        <v>0.15</v>
      </c>
      <c r="I1672" s="5">
        <v>3.73</v>
      </c>
    </row>
    <row r="1673" spans="1:9" x14ac:dyDescent="0.25">
      <c r="A1673" s="4">
        <v>40298</v>
      </c>
      <c r="B1673" s="8">
        <f>(I1673-H1673)*100</f>
        <v>369</v>
      </c>
      <c r="C1673" s="8"/>
      <c r="D1673" s="8"/>
      <c r="E1673" s="5"/>
      <c r="F1673" s="5"/>
      <c r="G1673" s="5"/>
      <c r="H1673" s="5">
        <v>0.16</v>
      </c>
      <c r="I1673" s="5">
        <v>3.85</v>
      </c>
    </row>
    <row r="1674" spans="1:9" x14ac:dyDescent="0.25">
      <c r="A1674" s="4">
        <v>40329</v>
      </c>
      <c r="B1674" s="8">
        <f>(I1674-H1674)*100</f>
        <v>326</v>
      </c>
      <c r="C1674" s="8"/>
      <c r="D1674" s="8"/>
      <c r="E1674" s="5"/>
      <c r="F1674" s="5"/>
      <c r="G1674" s="5"/>
      <c r="H1674" s="5">
        <v>0.16</v>
      </c>
      <c r="I1674" s="5">
        <v>3.42</v>
      </c>
    </row>
    <row r="1675" spans="1:9" x14ac:dyDescent="0.25">
      <c r="A1675" s="4">
        <v>40359</v>
      </c>
      <c r="B1675" s="8">
        <f>(I1675-H1675)*100</f>
        <v>308</v>
      </c>
      <c r="C1675" s="8"/>
      <c r="D1675" s="8"/>
      <c r="E1675" s="5"/>
      <c r="F1675" s="5"/>
      <c r="G1675" s="5"/>
      <c r="H1675" s="5">
        <v>0.12</v>
      </c>
      <c r="I1675" s="5">
        <v>3.2</v>
      </c>
    </row>
    <row r="1676" spans="1:9" x14ac:dyDescent="0.25">
      <c r="A1676" s="4">
        <v>40390</v>
      </c>
      <c r="B1676" s="8">
        <f>(I1676-H1676)*100</f>
        <v>284.99999999999994</v>
      </c>
      <c r="C1676" s="8"/>
      <c r="D1676" s="8"/>
      <c r="E1676" s="5"/>
      <c r="F1676" s="5"/>
      <c r="G1676" s="5"/>
      <c r="H1676" s="5">
        <v>0.16</v>
      </c>
      <c r="I1676" s="5">
        <v>3.01</v>
      </c>
    </row>
    <row r="1677" spans="1:9" x14ac:dyDescent="0.25">
      <c r="A1677" s="4">
        <v>40421</v>
      </c>
      <c r="B1677" s="8">
        <f>(I1677-H1677)*100</f>
        <v>254</v>
      </c>
      <c r="C1677" s="8"/>
      <c r="D1677" s="8"/>
      <c r="E1677" s="5"/>
      <c r="F1677" s="5"/>
      <c r="G1677" s="5"/>
      <c r="H1677" s="5">
        <v>0.16</v>
      </c>
      <c r="I1677" s="5">
        <v>2.7</v>
      </c>
    </row>
    <row r="1678" spans="1:9" x14ac:dyDescent="0.25">
      <c r="A1678" s="4">
        <v>40451</v>
      </c>
      <c r="B1678" s="8">
        <f>(I1678-H1678)*100</f>
        <v>250</v>
      </c>
      <c r="C1678" s="8"/>
      <c r="D1678" s="8"/>
      <c r="E1678" s="5"/>
      <c r="F1678" s="5"/>
      <c r="G1678" s="5"/>
      <c r="H1678" s="5">
        <v>0.15</v>
      </c>
      <c r="I1678" s="5">
        <v>2.65</v>
      </c>
    </row>
    <row r="1679" spans="1:9" x14ac:dyDescent="0.25">
      <c r="A1679" s="4">
        <v>40482</v>
      </c>
      <c r="B1679" s="8">
        <f>(I1679-H1679)*100</f>
        <v>241</v>
      </c>
      <c r="C1679" s="8"/>
      <c r="D1679" s="8"/>
      <c r="E1679" s="5"/>
      <c r="F1679" s="5"/>
      <c r="G1679" s="5"/>
      <c r="H1679" s="5">
        <v>0.13</v>
      </c>
      <c r="I1679" s="5">
        <v>2.54</v>
      </c>
    </row>
    <row r="1680" spans="1:9" x14ac:dyDescent="0.25">
      <c r="A1680" s="4">
        <v>40512</v>
      </c>
      <c r="B1680" s="8">
        <f>(I1680-H1680)*100</f>
        <v>261.99999999999994</v>
      </c>
      <c r="C1680" s="8"/>
      <c r="D1680" s="8"/>
      <c r="E1680" s="5"/>
      <c r="F1680" s="5"/>
      <c r="G1680" s="5"/>
      <c r="H1680" s="5">
        <v>0.14000000000000001</v>
      </c>
      <c r="I1680" s="5">
        <v>2.76</v>
      </c>
    </row>
    <row r="1681" spans="1:9" x14ac:dyDescent="0.25">
      <c r="A1681" s="4">
        <v>40543</v>
      </c>
      <c r="B1681" s="8">
        <f>(I1681-H1681)*100</f>
        <v>315</v>
      </c>
      <c r="C1681" s="8"/>
      <c r="D1681" s="8"/>
      <c r="E1681" s="5"/>
      <c r="F1681" s="5"/>
      <c r="G1681" s="5"/>
      <c r="H1681" s="5">
        <v>0.14000000000000001</v>
      </c>
      <c r="I1681" s="5">
        <v>3.29</v>
      </c>
    </row>
    <row r="1682" spans="1:9" x14ac:dyDescent="0.25">
      <c r="A1682" s="4">
        <v>40574</v>
      </c>
      <c r="B1682" s="8">
        <f>(I1682-H1682)*100</f>
        <v>324</v>
      </c>
      <c r="C1682" s="8"/>
      <c r="D1682" s="8"/>
      <c r="E1682" s="5"/>
      <c r="F1682" s="5"/>
      <c r="G1682" s="5"/>
      <c r="H1682" s="5">
        <v>0.15</v>
      </c>
      <c r="I1682" s="5">
        <v>3.39</v>
      </c>
    </row>
    <row r="1683" spans="1:9" x14ac:dyDescent="0.25">
      <c r="A1683" s="4">
        <v>40602</v>
      </c>
      <c r="B1683" s="8">
        <f>(I1683-H1683)*100</f>
        <v>345</v>
      </c>
      <c r="C1683" s="8"/>
      <c r="D1683" s="8"/>
      <c r="E1683" s="5"/>
      <c r="F1683" s="5"/>
      <c r="G1683" s="5"/>
      <c r="H1683" s="5">
        <v>0.13</v>
      </c>
      <c r="I1683" s="5">
        <v>3.58</v>
      </c>
    </row>
    <row r="1684" spans="1:9" x14ac:dyDescent="0.25">
      <c r="A1684" s="4">
        <v>40633</v>
      </c>
      <c r="B1684" s="8">
        <f>(I1684-H1684)*100</f>
        <v>331</v>
      </c>
      <c r="C1684" s="8"/>
      <c r="D1684" s="8"/>
      <c r="E1684" s="5"/>
      <c r="F1684" s="5"/>
      <c r="G1684" s="5"/>
      <c r="H1684" s="5">
        <v>0.1</v>
      </c>
      <c r="I1684" s="5">
        <v>3.41</v>
      </c>
    </row>
    <row r="1685" spans="1:9" x14ac:dyDescent="0.25">
      <c r="A1685" s="4">
        <v>40663</v>
      </c>
      <c r="B1685" s="8">
        <f>(I1685-H1685)*100</f>
        <v>340</v>
      </c>
      <c r="C1685" s="8"/>
      <c r="D1685" s="8"/>
      <c r="E1685" s="5"/>
      <c r="F1685" s="5"/>
      <c r="G1685" s="5"/>
      <c r="H1685" s="5">
        <v>0.06</v>
      </c>
      <c r="I1685" s="5">
        <v>3.46</v>
      </c>
    </row>
    <row r="1686" spans="1:9" x14ac:dyDescent="0.25">
      <c r="A1686" s="4">
        <v>40694</v>
      </c>
      <c r="B1686" s="8">
        <f>(I1686-H1686)*100</f>
        <v>313</v>
      </c>
      <c r="C1686" s="8"/>
      <c r="D1686" s="8"/>
      <c r="E1686" s="5"/>
      <c r="F1686" s="5"/>
      <c r="G1686" s="5"/>
      <c r="H1686" s="5">
        <v>0.04</v>
      </c>
      <c r="I1686" s="5">
        <v>3.17</v>
      </c>
    </row>
    <row r="1687" spans="1:9" x14ac:dyDescent="0.25">
      <c r="A1687" s="4">
        <v>40724</v>
      </c>
      <c r="B1687" s="8">
        <f>(I1687-H1687)*100</f>
        <v>296</v>
      </c>
      <c r="C1687" s="8"/>
      <c r="D1687" s="8"/>
      <c r="E1687" s="5"/>
      <c r="F1687" s="5"/>
      <c r="G1687" s="5"/>
      <c r="H1687" s="5">
        <v>0.04</v>
      </c>
      <c r="I1687" s="5">
        <v>3</v>
      </c>
    </row>
    <row r="1688" spans="1:9" x14ac:dyDescent="0.25">
      <c r="A1688" s="4">
        <v>40755</v>
      </c>
      <c r="B1688" s="8">
        <f>(I1688-H1688)*100</f>
        <v>296</v>
      </c>
      <c r="C1688" s="8"/>
      <c r="D1688" s="8"/>
      <c r="E1688" s="5"/>
      <c r="F1688" s="5"/>
      <c r="G1688" s="5"/>
      <c r="H1688" s="5">
        <v>0.04</v>
      </c>
      <c r="I1688" s="5">
        <v>3</v>
      </c>
    </row>
    <row r="1689" spans="1:9" x14ac:dyDescent="0.25">
      <c r="A1689" s="4">
        <v>40786</v>
      </c>
      <c r="B1689" s="8">
        <f>(I1689-H1689)*100</f>
        <v>227.99999999999997</v>
      </c>
      <c r="C1689" s="8"/>
      <c r="D1689" s="8"/>
      <c r="E1689" s="5"/>
      <c r="F1689" s="5"/>
      <c r="G1689" s="5"/>
      <c r="H1689" s="5">
        <v>0.02</v>
      </c>
      <c r="I1689" s="5">
        <v>2.2999999999999998</v>
      </c>
    </row>
    <row r="1690" spans="1:9" x14ac:dyDescent="0.25">
      <c r="A1690" s="4">
        <v>40816</v>
      </c>
      <c r="B1690" s="8">
        <f>(I1690-H1690)*100</f>
        <v>197</v>
      </c>
      <c r="C1690" s="8"/>
      <c r="D1690" s="8"/>
      <c r="E1690" s="5"/>
      <c r="F1690" s="5"/>
      <c r="G1690" s="5"/>
      <c r="H1690" s="5">
        <v>0.01</v>
      </c>
      <c r="I1690" s="5">
        <v>1.98</v>
      </c>
    </row>
    <row r="1691" spans="1:9" x14ac:dyDescent="0.25">
      <c r="A1691" s="4">
        <v>40847</v>
      </c>
      <c r="B1691" s="8">
        <f>(I1691-H1691)*100</f>
        <v>213</v>
      </c>
      <c r="C1691" s="8"/>
      <c r="D1691" s="8"/>
      <c r="E1691" s="5"/>
      <c r="F1691" s="5"/>
      <c r="G1691" s="5"/>
      <c r="H1691" s="5">
        <v>0.02</v>
      </c>
      <c r="I1691" s="5">
        <v>2.15</v>
      </c>
    </row>
    <row r="1692" spans="1:9" x14ac:dyDescent="0.25">
      <c r="A1692" s="4">
        <v>40877</v>
      </c>
      <c r="B1692" s="8">
        <f>(I1692-H1692)*100</f>
        <v>199.99999999999997</v>
      </c>
      <c r="C1692" s="8"/>
      <c r="D1692" s="8"/>
      <c r="E1692" s="5"/>
      <c r="F1692" s="5"/>
      <c r="G1692" s="5"/>
      <c r="H1692" s="5">
        <v>0.01</v>
      </c>
      <c r="I1692" s="5">
        <v>2.0099999999999998</v>
      </c>
    </row>
    <row r="1693" spans="1:9" x14ac:dyDescent="0.25">
      <c r="A1693" s="4">
        <v>40908</v>
      </c>
      <c r="B1693" s="8">
        <f>(I1693-H1693)*100</f>
        <v>197</v>
      </c>
      <c r="C1693" s="8"/>
      <c r="D1693" s="8"/>
      <c r="E1693" s="5"/>
      <c r="F1693" s="5"/>
      <c r="G1693" s="5"/>
      <c r="H1693" s="5">
        <v>0.01</v>
      </c>
      <c r="I1693" s="5">
        <v>1.98</v>
      </c>
    </row>
    <row r="1694" spans="1:9" x14ac:dyDescent="0.25">
      <c r="A1694" s="4">
        <v>40939</v>
      </c>
      <c r="B1694" s="8">
        <f>(I1694-H1694)*100</f>
        <v>194</v>
      </c>
      <c r="C1694" s="8"/>
      <c r="D1694" s="8"/>
      <c r="E1694" s="5"/>
      <c r="F1694" s="5"/>
      <c r="G1694" s="5"/>
      <c r="H1694" s="5">
        <v>0.03</v>
      </c>
      <c r="I1694" s="5">
        <v>1.97</v>
      </c>
    </row>
    <row r="1695" spans="1:9" x14ac:dyDescent="0.25">
      <c r="A1695" s="4">
        <v>40968</v>
      </c>
      <c r="B1695" s="8">
        <f>(I1695-H1695)*100</f>
        <v>188</v>
      </c>
      <c r="C1695" s="8"/>
      <c r="D1695" s="8"/>
      <c r="E1695" s="5"/>
      <c r="F1695" s="5"/>
      <c r="G1695" s="5"/>
      <c r="H1695" s="5">
        <v>0.09</v>
      </c>
      <c r="I1695" s="5">
        <v>1.97</v>
      </c>
    </row>
    <row r="1696" spans="1:9" x14ac:dyDescent="0.25">
      <c r="A1696" s="4">
        <v>40999</v>
      </c>
      <c r="B1696" s="8">
        <f>(I1696-H1696)*100</f>
        <v>209</v>
      </c>
      <c r="C1696" s="8"/>
      <c r="D1696" s="8"/>
      <c r="E1696" s="5"/>
      <c r="F1696" s="5"/>
      <c r="G1696" s="5"/>
      <c r="H1696" s="5">
        <v>0.08</v>
      </c>
      <c r="I1696" s="5">
        <v>2.17</v>
      </c>
    </row>
    <row r="1697" spans="1:9" x14ac:dyDescent="0.25">
      <c r="A1697" s="4">
        <v>41029</v>
      </c>
      <c r="B1697" s="8">
        <f>(I1697-H1697)*100</f>
        <v>196.99999999999997</v>
      </c>
      <c r="C1697" s="8"/>
      <c r="D1697" s="8"/>
      <c r="E1697" s="5"/>
      <c r="F1697" s="5"/>
      <c r="G1697" s="5"/>
      <c r="H1697" s="5">
        <v>0.08</v>
      </c>
      <c r="I1697" s="5">
        <v>2.0499999999999998</v>
      </c>
    </row>
    <row r="1698" spans="1:9" x14ac:dyDescent="0.25">
      <c r="A1698" s="4">
        <v>41060</v>
      </c>
      <c r="B1698" s="8">
        <f>(I1698-H1698)*100</f>
        <v>171</v>
      </c>
      <c r="C1698" s="8"/>
      <c r="D1698" s="8"/>
      <c r="E1698" s="5"/>
      <c r="F1698" s="5"/>
      <c r="G1698" s="5"/>
      <c r="H1698" s="5">
        <v>0.09</v>
      </c>
      <c r="I1698" s="5">
        <v>1.8</v>
      </c>
    </row>
    <row r="1699" spans="1:9" x14ac:dyDescent="0.25">
      <c r="A1699" s="4">
        <v>41090</v>
      </c>
      <c r="B1699" s="8">
        <f>(I1699-H1699)*100</f>
        <v>153</v>
      </c>
      <c r="C1699" s="8"/>
      <c r="D1699" s="8"/>
      <c r="E1699" s="5"/>
      <c r="F1699" s="5"/>
      <c r="G1699" s="5"/>
      <c r="H1699" s="5">
        <v>0.09</v>
      </c>
      <c r="I1699" s="5">
        <v>1.62</v>
      </c>
    </row>
    <row r="1700" spans="1:9" x14ac:dyDescent="0.25">
      <c r="A1700" s="4">
        <v>41121</v>
      </c>
      <c r="B1700" s="8">
        <f>(I1700-H1700)*100</f>
        <v>143</v>
      </c>
      <c r="C1700" s="8"/>
      <c r="D1700" s="8"/>
      <c r="E1700" s="5"/>
      <c r="F1700" s="5"/>
      <c r="G1700" s="5"/>
      <c r="H1700" s="5">
        <v>0.1</v>
      </c>
      <c r="I1700" s="5">
        <v>1.53</v>
      </c>
    </row>
    <row r="1701" spans="1:9" x14ac:dyDescent="0.25">
      <c r="A1701" s="4">
        <v>41152</v>
      </c>
      <c r="B1701" s="8">
        <f>(I1701-H1701)*100</f>
        <v>157.99999999999997</v>
      </c>
      <c r="C1701" s="8"/>
      <c r="D1701" s="8"/>
      <c r="E1701" s="5"/>
      <c r="F1701" s="5"/>
      <c r="G1701" s="5"/>
      <c r="H1701" s="5">
        <v>0.1</v>
      </c>
      <c r="I1701" s="5">
        <v>1.68</v>
      </c>
    </row>
    <row r="1702" spans="1:9" x14ac:dyDescent="0.25">
      <c r="A1702" s="4">
        <v>41182</v>
      </c>
      <c r="B1702" s="8">
        <f>(I1702-H1702)*100</f>
        <v>161</v>
      </c>
      <c r="C1702" s="8"/>
      <c r="D1702" s="8"/>
      <c r="E1702" s="5"/>
      <c r="F1702" s="5"/>
      <c r="G1702" s="5"/>
      <c r="H1702" s="5">
        <v>0.11</v>
      </c>
      <c r="I1702" s="5">
        <v>1.72</v>
      </c>
    </row>
    <row r="1703" spans="1:9" x14ac:dyDescent="0.25">
      <c r="A1703" s="4">
        <v>41213</v>
      </c>
      <c r="B1703" s="8">
        <f>(I1703-H1703)*100</f>
        <v>165</v>
      </c>
      <c r="C1703" s="8"/>
      <c r="D1703" s="8"/>
      <c r="E1703" s="5"/>
      <c r="F1703" s="5"/>
      <c r="G1703" s="5"/>
      <c r="H1703" s="5">
        <v>0.1</v>
      </c>
      <c r="I1703" s="5">
        <v>1.75</v>
      </c>
    </row>
    <row r="1704" spans="1:9" x14ac:dyDescent="0.25">
      <c r="A1704" s="4">
        <v>41243</v>
      </c>
      <c r="B1704" s="8">
        <f>(I1704-H1704)*100</f>
        <v>155.99999999999997</v>
      </c>
      <c r="C1704" s="8"/>
      <c r="D1704" s="8"/>
      <c r="E1704" s="5"/>
      <c r="F1704" s="5"/>
      <c r="G1704" s="5"/>
      <c r="H1704" s="5">
        <v>0.09</v>
      </c>
      <c r="I1704" s="5">
        <v>1.65</v>
      </c>
    </row>
    <row r="1705" spans="1:9" x14ac:dyDescent="0.25">
      <c r="A1705" s="4">
        <v>41274</v>
      </c>
      <c r="B1705" s="8">
        <f>(I1705-H1705)*100</f>
        <v>165</v>
      </c>
      <c r="C1705" s="8"/>
      <c r="D1705" s="8"/>
      <c r="E1705" s="5"/>
      <c r="F1705" s="5"/>
      <c r="G1705" s="5"/>
      <c r="H1705" s="5">
        <v>7.0000000000000007E-2</v>
      </c>
      <c r="I1705" s="5">
        <v>1.72</v>
      </c>
    </row>
    <row r="1706" spans="1:9" x14ac:dyDescent="0.25">
      <c r="A1706" s="4">
        <v>41305</v>
      </c>
      <c r="B1706" s="8">
        <f>(I1706-H1706)*100</f>
        <v>184</v>
      </c>
      <c r="C1706" s="8"/>
      <c r="D1706" s="8"/>
      <c r="E1706" s="5"/>
      <c r="F1706" s="5"/>
      <c r="G1706" s="5"/>
      <c r="H1706" s="5">
        <v>7.0000000000000007E-2</v>
      </c>
      <c r="I1706" s="5">
        <v>1.91</v>
      </c>
    </row>
    <row r="1707" spans="1:9" x14ac:dyDescent="0.25">
      <c r="A1707" s="4">
        <v>41333</v>
      </c>
      <c r="B1707" s="8">
        <f>(I1707-H1707)*100</f>
        <v>188</v>
      </c>
      <c r="C1707" s="8"/>
      <c r="D1707" s="8"/>
      <c r="E1707" s="5"/>
      <c r="F1707" s="5"/>
      <c r="G1707" s="5"/>
      <c r="H1707" s="5">
        <v>0.1</v>
      </c>
      <c r="I1707" s="5">
        <v>1.98</v>
      </c>
    </row>
    <row r="1708" spans="1:9" x14ac:dyDescent="0.25">
      <c r="A1708" s="4">
        <v>41364</v>
      </c>
      <c r="B1708" s="8">
        <f>(I1708-H1708)*100</f>
        <v>187</v>
      </c>
      <c r="C1708" s="8"/>
      <c r="D1708" s="8"/>
      <c r="E1708" s="5"/>
      <c r="F1708" s="5"/>
      <c r="G1708" s="5"/>
      <c r="H1708" s="5">
        <v>0.09</v>
      </c>
      <c r="I1708" s="5">
        <v>1.96</v>
      </c>
    </row>
    <row r="1709" spans="1:9" x14ac:dyDescent="0.25">
      <c r="A1709" s="4">
        <v>41394</v>
      </c>
      <c r="B1709" s="8">
        <f>(I1709-H1709)*100</f>
        <v>170</v>
      </c>
      <c r="C1709" s="8"/>
      <c r="D1709" s="8"/>
      <c r="E1709" s="5"/>
      <c r="F1709" s="5"/>
      <c r="G1709" s="5"/>
      <c r="H1709" s="5">
        <v>0.06</v>
      </c>
      <c r="I1709" s="5">
        <v>1.76</v>
      </c>
    </row>
    <row r="1710" spans="1:9" x14ac:dyDescent="0.25">
      <c r="A1710" s="4">
        <v>41425</v>
      </c>
      <c r="B1710" s="8">
        <f>(I1710-H1710)*100</f>
        <v>189</v>
      </c>
      <c r="C1710" s="8"/>
      <c r="D1710" s="8"/>
      <c r="E1710" s="5"/>
      <c r="F1710" s="5"/>
      <c r="G1710" s="5"/>
      <c r="H1710" s="5">
        <v>0.04</v>
      </c>
      <c r="I1710" s="5">
        <v>1.93</v>
      </c>
    </row>
    <row r="1711" spans="1:9" x14ac:dyDescent="0.25">
      <c r="A1711" s="4">
        <v>41455</v>
      </c>
      <c r="B1711" s="8">
        <f>(I1711-H1711)*100</f>
        <v>225</v>
      </c>
      <c r="C1711" s="8"/>
      <c r="D1711" s="8"/>
      <c r="E1711" s="5"/>
      <c r="F1711" s="5"/>
      <c r="G1711" s="5"/>
      <c r="H1711" s="5">
        <v>0.05</v>
      </c>
      <c r="I1711" s="5">
        <v>2.2999999999999998</v>
      </c>
    </row>
    <row r="1712" spans="1:9" x14ac:dyDescent="0.25">
      <c r="A1712" s="4">
        <v>41486</v>
      </c>
      <c r="B1712" s="8">
        <f>(I1712-H1712)*100</f>
        <v>254</v>
      </c>
      <c r="C1712" s="8"/>
      <c r="D1712" s="8"/>
      <c r="E1712" s="5"/>
      <c r="F1712" s="5"/>
      <c r="G1712" s="5"/>
      <c r="H1712" s="5">
        <v>0.04</v>
      </c>
      <c r="I1712" s="5">
        <v>2.58</v>
      </c>
    </row>
    <row r="1713" spans="1:9" x14ac:dyDescent="0.25">
      <c r="A1713" s="4">
        <v>41517</v>
      </c>
      <c r="B1713" s="8">
        <f>(I1713-H1713)*100</f>
        <v>270</v>
      </c>
      <c r="C1713" s="8"/>
      <c r="D1713" s="8"/>
      <c r="E1713" s="5"/>
      <c r="F1713" s="5"/>
      <c r="G1713" s="5"/>
      <c r="H1713" s="5">
        <v>0.04</v>
      </c>
      <c r="I1713" s="5">
        <v>2.74</v>
      </c>
    </row>
    <row r="1714" spans="1:9" x14ac:dyDescent="0.25">
      <c r="A1714" s="4">
        <v>41547</v>
      </c>
      <c r="B1714" s="8">
        <f>(I1714-H1714)*100</f>
        <v>279</v>
      </c>
      <c r="C1714" s="8"/>
      <c r="D1714" s="8"/>
      <c r="E1714" s="5"/>
      <c r="F1714" s="5"/>
      <c r="G1714" s="5"/>
      <c r="H1714" s="5">
        <v>0.02</v>
      </c>
      <c r="I1714" s="5">
        <v>2.81</v>
      </c>
    </row>
    <row r="1715" spans="1:9" x14ac:dyDescent="0.25">
      <c r="A1715" s="4">
        <v>41578</v>
      </c>
      <c r="B1715" s="8">
        <f>(I1715-H1715)*100</f>
        <v>257</v>
      </c>
      <c r="C1715" s="8"/>
      <c r="D1715" s="8"/>
      <c r="E1715" s="5"/>
      <c r="F1715" s="5"/>
      <c r="G1715" s="5"/>
      <c r="H1715" s="5">
        <v>0.05</v>
      </c>
      <c r="I1715" s="5">
        <v>2.62</v>
      </c>
    </row>
    <row r="1716" spans="1:9" x14ac:dyDescent="0.25">
      <c r="A1716" s="4">
        <v>41608</v>
      </c>
      <c r="B1716" s="8">
        <f>(I1716-H1716)*100</f>
        <v>265.00000000000006</v>
      </c>
      <c r="C1716" s="8"/>
      <c r="D1716" s="8"/>
      <c r="E1716" s="5"/>
      <c r="F1716" s="5"/>
      <c r="G1716" s="5"/>
      <c r="H1716" s="5">
        <v>7.0000000000000007E-2</v>
      </c>
      <c r="I1716" s="5">
        <v>2.72</v>
      </c>
    </row>
    <row r="1717" spans="1:9" x14ac:dyDescent="0.25">
      <c r="A1717" s="4">
        <v>41639</v>
      </c>
      <c r="B1717" s="8">
        <f>(I1717-H1717)*100</f>
        <v>283</v>
      </c>
      <c r="C1717" s="8"/>
      <c r="D1717" s="8"/>
      <c r="E1717" s="5"/>
      <c r="F1717" s="5"/>
      <c r="G1717" s="5"/>
      <c r="H1717" s="5">
        <v>7.0000000000000007E-2</v>
      </c>
      <c r="I1717" s="5">
        <v>2.9</v>
      </c>
    </row>
    <row r="1718" spans="1:9" x14ac:dyDescent="0.25">
      <c r="A1718" s="4">
        <v>41670</v>
      </c>
      <c r="B1718" s="8">
        <f>(I1718-H1718)*100</f>
        <v>282</v>
      </c>
      <c r="C1718" s="8"/>
      <c r="D1718" s="8"/>
      <c r="E1718" s="5"/>
      <c r="F1718" s="5"/>
      <c r="G1718" s="5"/>
      <c r="H1718" s="5">
        <v>0.04</v>
      </c>
      <c r="I1718" s="5">
        <v>2.86</v>
      </c>
    </row>
    <row r="1719" spans="1:9" x14ac:dyDescent="0.25">
      <c r="A1719" s="4">
        <v>41698</v>
      </c>
      <c r="B1719" s="8">
        <f>(I1719-H1719)*100</f>
        <v>266</v>
      </c>
      <c r="C1719" s="8"/>
      <c r="D1719" s="8"/>
      <c r="E1719" s="5"/>
      <c r="F1719" s="5"/>
      <c r="G1719" s="5"/>
      <c r="H1719" s="5">
        <v>0.05</v>
      </c>
      <c r="I1719" s="5">
        <v>2.71</v>
      </c>
    </row>
    <row r="1720" spans="1:9" x14ac:dyDescent="0.25">
      <c r="A1720" s="4">
        <v>41729</v>
      </c>
      <c r="B1720" s="8">
        <f>(I1720-H1720)*100</f>
        <v>267.00000000000006</v>
      </c>
      <c r="C1720" s="8"/>
      <c r="D1720" s="8"/>
      <c r="E1720" s="5"/>
      <c r="F1720" s="5"/>
      <c r="G1720" s="5"/>
      <c r="H1720" s="5">
        <v>0.05</v>
      </c>
      <c r="I1720" s="5">
        <v>2.72</v>
      </c>
    </row>
    <row r="1721" spans="1:9" x14ac:dyDescent="0.25">
      <c r="A1721" s="4">
        <v>41759</v>
      </c>
      <c r="B1721" s="8">
        <f>(I1721-H1721)*100</f>
        <v>268</v>
      </c>
      <c r="C1721" s="8"/>
      <c r="D1721" s="8"/>
      <c r="E1721" s="5"/>
      <c r="F1721" s="5"/>
      <c r="G1721" s="5"/>
      <c r="H1721" s="5">
        <v>0.03</v>
      </c>
      <c r="I1721" s="5">
        <v>2.71</v>
      </c>
    </row>
    <row r="1722" spans="1:9" x14ac:dyDescent="0.25">
      <c r="A1722" s="4">
        <v>41790</v>
      </c>
      <c r="B1722" s="8">
        <f>(I1722-H1722)*100</f>
        <v>253.00000000000003</v>
      </c>
      <c r="C1722" s="8"/>
      <c r="D1722" s="8"/>
      <c r="E1722" s="5"/>
      <c r="F1722" s="5"/>
      <c r="G1722" s="5"/>
      <c r="H1722" s="5">
        <v>0.03</v>
      </c>
      <c r="I1722" s="5">
        <v>2.56</v>
      </c>
    </row>
    <row r="1723" spans="1:9" x14ac:dyDescent="0.25">
      <c r="A1723" s="4">
        <v>41820</v>
      </c>
      <c r="B1723" s="8">
        <f>(I1723-H1723)*100</f>
        <v>256</v>
      </c>
      <c r="C1723" s="8"/>
      <c r="D1723" s="8"/>
      <c r="E1723" s="5"/>
      <c r="F1723" s="5"/>
      <c r="G1723" s="5"/>
      <c r="H1723" s="5">
        <v>0.04</v>
      </c>
      <c r="I1723" s="5">
        <v>2.6</v>
      </c>
    </row>
    <row r="1724" spans="1:9" x14ac:dyDescent="0.25">
      <c r="A1724" s="4">
        <v>41851</v>
      </c>
      <c r="B1724" s="8">
        <f>(I1724-H1724)*100</f>
        <v>251.00000000000003</v>
      </c>
      <c r="C1724" s="8"/>
      <c r="D1724" s="8"/>
      <c r="E1724" s="5"/>
      <c r="F1724" s="5"/>
      <c r="G1724" s="5"/>
      <c r="H1724" s="5">
        <v>0.03</v>
      </c>
      <c r="I1724" s="5">
        <v>2.54</v>
      </c>
    </row>
    <row r="1725" spans="1:9" x14ac:dyDescent="0.25">
      <c r="A1725" s="4">
        <v>41882</v>
      </c>
      <c r="B1725" s="8">
        <f>(I1725-H1725)*100</f>
        <v>239</v>
      </c>
      <c r="C1725" s="8"/>
      <c r="D1725" s="8"/>
      <c r="E1725" s="5"/>
      <c r="F1725" s="5"/>
      <c r="G1725" s="5"/>
      <c r="H1725" s="5">
        <v>0.03</v>
      </c>
      <c r="I1725" s="5">
        <v>2.42</v>
      </c>
    </row>
    <row r="1726" spans="1:9" x14ac:dyDescent="0.25">
      <c r="A1726" s="4">
        <v>41912</v>
      </c>
      <c r="B1726" s="8">
        <f>(I1726-H1726)*100</f>
        <v>250.99999999999997</v>
      </c>
      <c r="C1726" s="8"/>
      <c r="D1726" s="8"/>
      <c r="E1726" s="5"/>
      <c r="F1726" s="5"/>
      <c r="G1726" s="5"/>
      <c r="H1726" s="5">
        <v>0.02</v>
      </c>
      <c r="I1726" s="5">
        <v>2.5299999999999998</v>
      </c>
    </row>
    <row r="1727" spans="1:9" x14ac:dyDescent="0.25">
      <c r="A1727" s="4">
        <v>41943</v>
      </c>
      <c r="B1727" s="8">
        <f>(I1727-H1727)*100</f>
        <v>227.99999999999997</v>
      </c>
      <c r="C1727" s="8"/>
      <c r="D1727" s="8"/>
      <c r="E1727" s="5"/>
      <c r="F1727" s="5"/>
      <c r="G1727" s="5"/>
      <c r="H1727" s="5">
        <v>0.02</v>
      </c>
      <c r="I1727" s="5">
        <v>2.2999999999999998</v>
      </c>
    </row>
    <row r="1728" spans="1:9" x14ac:dyDescent="0.25">
      <c r="A1728" s="4">
        <v>41973</v>
      </c>
      <c r="B1728" s="8">
        <f>(I1728-H1728)*100</f>
        <v>231</v>
      </c>
      <c r="C1728" s="8"/>
      <c r="D1728" s="8"/>
      <c r="E1728" s="5"/>
      <c r="F1728" s="5"/>
      <c r="G1728" s="5"/>
      <c r="H1728" s="5">
        <v>0.02</v>
      </c>
      <c r="I1728" s="5">
        <v>2.33</v>
      </c>
    </row>
    <row r="1729" spans="1:9" x14ac:dyDescent="0.25">
      <c r="A1729" s="4">
        <v>42004</v>
      </c>
      <c r="B1729" s="8">
        <f>(I1729-H1729)*100</f>
        <v>218.00000000000003</v>
      </c>
      <c r="C1729" s="8"/>
      <c r="D1729" s="8"/>
      <c r="E1729" s="5"/>
      <c r="F1729" s="5"/>
      <c r="G1729" s="5"/>
      <c r="H1729" s="5">
        <v>0.03</v>
      </c>
      <c r="I1729" s="5">
        <v>2.21</v>
      </c>
    </row>
    <row r="1730" spans="1:9" x14ac:dyDescent="0.25">
      <c r="A1730" s="4">
        <v>42035</v>
      </c>
      <c r="B1730" s="8">
        <f>(I1730-H1730)*100</f>
        <v>185</v>
      </c>
      <c r="C1730" s="8"/>
      <c r="D1730" s="8"/>
      <c r="E1730" s="5"/>
      <c r="F1730" s="5"/>
      <c r="G1730" s="5"/>
      <c r="H1730" s="5">
        <v>0.03</v>
      </c>
      <c r="I1730" s="5">
        <v>1.88</v>
      </c>
    </row>
    <row r="1731" spans="1:9" x14ac:dyDescent="0.25">
      <c r="A1731" s="4">
        <v>42063</v>
      </c>
      <c r="B1731" s="8">
        <f>(I1731-H1731)*100</f>
        <v>196</v>
      </c>
      <c r="C1731" s="8"/>
      <c r="D1731" s="8"/>
      <c r="E1731" s="5"/>
      <c r="F1731" s="5"/>
      <c r="G1731" s="5"/>
      <c r="H1731" s="5">
        <v>0.02</v>
      </c>
      <c r="I1731" s="5">
        <v>1.98</v>
      </c>
    </row>
    <row r="1732" spans="1:9" x14ac:dyDescent="0.25">
      <c r="A1732" s="4">
        <v>42094</v>
      </c>
      <c r="B1732" s="8">
        <f>(I1732-H1732)*100</f>
        <v>201.00000000000003</v>
      </c>
      <c r="C1732" s="8"/>
      <c r="D1732" s="8"/>
      <c r="E1732" s="5"/>
      <c r="F1732" s="5"/>
      <c r="G1732" s="5"/>
      <c r="H1732" s="5">
        <v>0.03</v>
      </c>
      <c r="I1732" s="5">
        <v>2.04</v>
      </c>
    </row>
    <row r="1733" spans="1:9" x14ac:dyDescent="0.25">
      <c r="A1733" s="4">
        <v>42124</v>
      </c>
      <c r="B1733" s="8">
        <f>(I1733-H1733)*100</f>
        <v>192</v>
      </c>
      <c r="C1733" s="8"/>
      <c r="D1733" s="8"/>
      <c r="E1733" s="5"/>
      <c r="F1733" s="5"/>
      <c r="G1733" s="5"/>
      <c r="H1733" s="5">
        <v>0.02</v>
      </c>
      <c r="I1733" s="5">
        <v>1.94</v>
      </c>
    </row>
    <row r="1734" spans="1:9" x14ac:dyDescent="0.25">
      <c r="A1734" s="4">
        <v>42155</v>
      </c>
      <c r="B1734" s="8">
        <f>(I1734-H1734)*100</f>
        <v>218.00000000000003</v>
      </c>
      <c r="C1734" s="8"/>
      <c r="D1734" s="8"/>
      <c r="E1734" s="5"/>
      <c r="F1734" s="5"/>
      <c r="G1734" s="5"/>
      <c r="H1734" s="5">
        <v>0.02</v>
      </c>
      <c r="I1734" s="5">
        <v>2.2000000000000002</v>
      </c>
    </row>
    <row r="1735" spans="1:9" x14ac:dyDescent="0.25">
      <c r="A1735" s="4">
        <v>42185</v>
      </c>
      <c r="B1735" s="8">
        <f>(I1735-H1735)*100</f>
        <v>234</v>
      </c>
      <c r="C1735" s="8"/>
      <c r="D1735" s="8"/>
      <c r="E1735" s="5"/>
      <c r="F1735" s="5"/>
      <c r="G1735" s="5"/>
      <c r="H1735" s="5">
        <v>0.02</v>
      </c>
      <c r="I1735" s="5">
        <v>2.36</v>
      </c>
    </row>
    <row r="1736" spans="1:9" x14ac:dyDescent="0.25">
      <c r="A1736" s="4">
        <v>42216</v>
      </c>
      <c r="B1736" s="8">
        <f>(I1736-H1736)*100</f>
        <v>229</v>
      </c>
      <c r="C1736" s="8"/>
      <c r="D1736" s="8"/>
      <c r="E1736" s="5"/>
      <c r="F1736" s="5"/>
      <c r="G1736" s="5"/>
      <c r="H1736" s="5">
        <v>0.03</v>
      </c>
      <c r="I1736" s="5">
        <v>2.3199999999999998</v>
      </c>
    </row>
    <row r="1737" spans="1:9" x14ac:dyDescent="0.25">
      <c r="A1737" s="4">
        <v>42247</v>
      </c>
      <c r="B1737" s="8">
        <f>(I1737-H1737)*100</f>
        <v>210</v>
      </c>
      <c r="C1737" s="8"/>
      <c r="D1737" s="8"/>
      <c r="E1737" s="5"/>
      <c r="F1737" s="5"/>
      <c r="G1737" s="5"/>
      <c r="H1737" s="5">
        <v>7.0000000000000007E-2</v>
      </c>
      <c r="I1737" s="5">
        <v>2.17</v>
      </c>
    </row>
    <row r="1738" spans="1:9" x14ac:dyDescent="0.25">
      <c r="A1738" s="4">
        <v>42277</v>
      </c>
      <c r="B1738" s="8">
        <f>(I1738-H1738)*100</f>
        <v>215</v>
      </c>
      <c r="C1738" s="8"/>
      <c r="D1738" s="8"/>
      <c r="E1738" s="5"/>
      <c r="F1738" s="5"/>
      <c r="G1738" s="5"/>
      <c r="H1738" s="5">
        <v>0.02</v>
      </c>
      <c r="I1738" s="5">
        <v>2.17</v>
      </c>
    </row>
    <row r="1739" spans="1:9" x14ac:dyDescent="0.25">
      <c r="A1739" s="4">
        <v>42308</v>
      </c>
      <c r="B1739" s="8">
        <f>(I1739-H1739)*100</f>
        <v>204.99999999999997</v>
      </c>
      <c r="C1739" s="8"/>
      <c r="D1739" s="8"/>
      <c r="E1739" s="5"/>
      <c r="F1739" s="5"/>
      <c r="G1739" s="5"/>
      <c r="H1739" s="5">
        <v>0.02</v>
      </c>
      <c r="I1739" s="5">
        <v>2.0699999999999998</v>
      </c>
    </row>
    <row r="1740" spans="1:9" x14ac:dyDescent="0.25">
      <c r="A1740" s="4">
        <v>42338</v>
      </c>
      <c r="B1740" s="8">
        <f>(I1740-H1740)*100</f>
        <v>213.99999999999997</v>
      </c>
      <c r="C1740" s="8"/>
      <c r="D1740" s="8"/>
      <c r="E1740" s="5"/>
      <c r="F1740" s="5"/>
      <c r="G1740" s="5"/>
      <c r="H1740" s="5">
        <v>0.12</v>
      </c>
      <c r="I1740" s="5">
        <v>2.2599999999999998</v>
      </c>
    </row>
    <row r="1741" spans="1:9" x14ac:dyDescent="0.25">
      <c r="A1741" s="4">
        <v>42369</v>
      </c>
      <c r="B1741" s="8">
        <f>(I1741-H1741)*100</f>
        <v>201.00000000000003</v>
      </c>
      <c r="C1741" s="8"/>
      <c r="D1741" s="8"/>
      <c r="E1741" s="5"/>
      <c r="F1741" s="5"/>
      <c r="G1741" s="5"/>
      <c r="H1741" s="5">
        <v>0.23</v>
      </c>
      <c r="I1741" s="5">
        <v>2.2400000000000002</v>
      </c>
    </row>
    <row r="1742" spans="1:9" x14ac:dyDescent="0.25">
      <c r="A1742" s="4">
        <v>42400</v>
      </c>
      <c r="B1742" s="8">
        <f>(I1742-H1742)*100</f>
        <v>182.99999999999997</v>
      </c>
      <c r="C1742" s="8"/>
      <c r="D1742" s="8"/>
      <c r="E1742" s="5"/>
      <c r="F1742" s="5"/>
      <c r="G1742" s="5"/>
      <c r="H1742" s="5">
        <v>0.26</v>
      </c>
      <c r="I1742" s="5">
        <v>2.09</v>
      </c>
    </row>
    <row r="1743" spans="1:9" x14ac:dyDescent="0.25">
      <c r="A1743" s="4">
        <v>42429</v>
      </c>
      <c r="B1743" s="8">
        <f>(I1743-H1743)*100</f>
        <v>147</v>
      </c>
      <c r="C1743" s="8"/>
      <c r="D1743" s="8"/>
      <c r="E1743" s="5"/>
      <c r="F1743" s="5"/>
      <c r="G1743" s="5"/>
      <c r="H1743" s="5">
        <v>0.31</v>
      </c>
      <c r="I1743" s="5">
        <v>1.78</v>
      </c>
    </row>
    <row r="1744" spans="1:9" x14ac:dyDescent="0.25">
      <c r="A1744" s="4">
        <v>42460</v>
      </c>
      <c r="B1744" s="8">
        <f>(I1744-H1744)*100</f>
        <v>160</v>
      </c>
      <c r="C1744" s="8"/>
      <c r="D1744" s="8"/>
      <c r="E1744" s="5"/>
      <c r="F1744" s="5"/>
      <c r="G1744" s="5"/>
      <c r="H1744" s="5">
        <v>0.28999999999999998</v>
      </c>
      <c r="I1744" s="5">
        <v>1.89</v>
      </c>
    </row>
    <row r="1745" spans="1:9" x14ac:dyDescent="0.25">
      <c r="A1745" s="4">
        <v>42490</v>
      </c>
      <c r="B1745" s="8">
        <f>(I1745-H1745)*100</f>
        <v>158</v>
      </c>
      <c r="C1745" s="8"/>
      <c r="D1745" s="8"/>
      <c r="E1745" s="5"/>
      <c r="F1745" s="5"/>
      <c r="G1745" s="5"/>
      <c r="H1745" s="5">
        <v>0.23</v>
      </c>
      <c r="I1745" s="5">
        <v>1.81</v>
      </c>
    </row>
    <row r="1746" spans="1:9" x14ac:dyDescent="0.25">
      <c r="A1746" s="4">
        <v>42521</v>
      </c>
      <c r="B1746" s="8">
        <f>(I1746-H1746)*100</f>
        <v>154</v>
      </c>
      <c r="C1746" s="8"/>
      <c r="D1746" s="8"/>
      <c r="E1746" s="5"/>
      <c r="F1746" s="5"/>
      <c r="G1746" s="5"/>
      <c r="H1746" s="5">
        <v>0.27</v>
      </c>
      <c r="I1746" s="5">
        <v>1.81</v>
      </c>
    </row>
    <row r="1747" spans="1:9" x14ac:dyDescent="0.25">
      <c r="A1747" s="4">
        <v>42551</v>
      </c>
      <c r="B1747" s="8">
        <f>(I1747-H1747)*100</f>
        <v>137</v>
      </c>
      <c r="C1747" s="8"/>
      <c r="D1747" s="8"/>
      <c r="E1747" s="5"/>
      <c r="F1747" s="5"/>
      <c r="G1747" s="5"/>
      <c r="H1747" s="5">
        <v>0.27</v>
      </c>
      <c r="I1747" s="5">
        <v>1.64</v>
      </c>
    </row>
    <row r="1748" spans="1:9" x14ac:dyDescent="0.25">
      <c r="A1748" s="4">
        <v>42582</v>
      </c>
      <c r="B1748" s="8">
        <f>(I1748-H1748)*100</f>
        <v>120</v>
      </c>
      <c r="C1748" s="8"/>
      <c r="D1748" s="8"/>
      <c r="E1748" s="5"/>
      <c r="F1748" s="5"/>
      <c r="G1748" s="5"/>
      <c r="H1748" s="5">
        <v>0.3</v>
      </c>
      <c r="I1748" s="5">
        <v>1.5</v>
      </c>
    </row>
    <row r="1749" spans="1:9" x14ac:dyDescent="0.25">
      <c r="A1749" s="4">
        <v>42613</v>
      </c>
      <c r="B1749" s="8">
        <f>(I1749-H1749)*100</f>
        <v>126</v>
      </c>
      <c r="C1749" s="8"/>
      <c r="D1749" s="8"/>
      <c r="E1749" s="5"/>
      <c r="F1749" s="5"/>
      <c r="G1749" s="5"/>
      <c r="H1749" s="5">
        <v>0.3</v>
      </c>
      <c r="I1749" s="5">
        <v>1.56</v>
      </c>
    </row>
    <row r="1750" spans="1:9" x14ac:dyDescent="0.25">
      <c r="A1750" s="4">
        <v>42643</v>
      </c>
      <c r="B1750" s="8">
        <f>(I1750-H1750)*100</f>
        <v>134</v>
      </c>
      <c r="C1750" s="8"/>
      <c r="D1750" s="8"/>
      <c r="E1750" s="5"/>
      <c r="F1750" s="5"/>
      <c r="G1750" s="5"/>
      <c r="H1750" s="5">
        <v>0.28999999999999998</v>
      </c>
      <c r="I1750" s="5">
        <v>1.63</v>
      </c>
    </row>
    <row r="1751" spans="1:9" x14ac:dyDescent="0.25">
      <c r="A1751" s="4">
        <v>42674</v>
      </c>
      <c r="B1751" s="8">
        <f>(I1751-H1751)*100</f>
        <v>143</v>
      </c>
      <c r="C1751" s="8"/>
      <c r="D1751" s="8"/>
      <c r="E1751" s="5"/>
      <c r="F1751" s="5"/>
      <c r="G1751" s="5"/>
      <c r="H1751" s="5">
        <v>0.33</v>
      </c>
      <c r="I1751" s="5">
        <v>1.76</v>
      </c>
    </row>
    <row r="1752" spans="1:9" x14ac:dyDescent="0.25">
      <c r="A1752" s="4">
        <v>42704</v>
      </c>
      <c r="B1752" s="8">
        <f>(I1752-H1752)*100</f>
        <v>169.00000000000003</v>
      </c>
      <c r="C1752" s="8"/>
      <c r="D1752" s="8"/>
      <c r="E1752" s="5"/>
      <c r="F1752" s="5"/>
      <c r="G1752" s="5"/>
      <c r="H1752" s="5">
        <v>0.45</v>
      </c>
      <c r="I1752" s="5">
        <v>2.14</v>
      </c>
    </row>
    <row r="1753" spans="1:9" x14ac:dyDescent="0.25">
      <c r="A1753" s="4">
        <v>42735</v>
      </c>
      <c r="B1753" s="8">
        <f>(I1753-H1753)*100</f>
        <v>198.00000000000003</v>
      </c>
      <c r="C1753" s="8"/>
      <c r="D1753" s="8"/>
      <c r="E1753" s="5"/>
      <c r="F1753" s="5"/>
      <c r="G1753" s="5"/>
      <c r="H1753" s="5">
        <v>0.51</v>
      </c>
      <c r="I1753" s="5">
        <v>2.4900000000000002</v>
      </c>
    </row>
    <row r="1754" spans="1:9" x14ac:dyDescent="0.25">
      <c r="A1754" s="4">
        <v>42766</v>
      </c>
      <c r="B1754" s="8">
        <f>(I1754-H1754)*100</f>
        <v>192.00000000000003</v>
      </c>
      <c r="C1754" s="8"/>
      <c r="D1754" s="8"/>
      <c r="E1754" s="5"/>
      <c r="F1754" s="5"/>
      <c r="G1754" s="5"/>
      <c r="H1754" s="5">
        <v>0.51</v>
      </c>
      <c r="I1754" s="5">
        <v>2.4300000000000002</v>
      </c>
    </row>
    <row r="1755" spans="1:9" x14ac:dyDescent="0.25">
      <c r="A1755" s="4">
        <v>42794</v>
      </c>
      <c r="B1755" s="8">
        <f>(I1755-H1755)*100</f>
        <v>190</v>
      </c>
      <c r="C1755" s="8"/>
      <c r="D1755" s="8"/>
      <c r="E1755" s="5"/>
      <c r="F1755" s="5"/>
      <c r="G1755" s="5"/>
      <c r="H1755" s="5">
        <v>0.52</v>
      </c>
      <c r="I1755" s="5">
        <v>2.42</v>
      </c>
    </row>
    <row r="1756" spans="1:9" x14ac:dyDescent="0.25">
      <c r="A1756" s="4">
        <v>42825</v>
      </c>
      <c r="B1756" s="8">
        <f>(I1756-H1756)*100</f>
        <v>174</v>
      </c>
      <c r="C1756" s="8"/>
      <c r="D1756" s="8"/>
      <c r="E1756" s="5"/>
      <c r="F1756" s="5"/>
      <c r="G1756" s="5"/>
      <c r="H1756" s="5">
        <v>0.74</v>
      </c>
      <c r="I1756" s="5">
        <v>2.48</v>
      </c>
    </row>
    <row r="1757" spans="1:9" x14ac:dyDescent="0.25">
      <c r="A1757" s="4">
        <v>42855</v>
      </c>
      <c r="B1757" s="8">
        <f>(I1757-H1757)*100</f>
        <v>149.99999999999997</v>
      </c>
      <c r="C1757" s="8"/>
      <c r="D1757" s="8"/>
      <c r="E1757" s="5"/>
      <c r="F1757" s="5"/>
      <c r="G1757" s="5"/>
      <c r="H1757" s="5">
        <v>0.8</v>
      </c>
      <c r="I1757" s="5">
        <v>2.2999999999999998</v>
      </c>
    </row>
    <row r="1758" spans="1:9" x14ac:dyDescent="0.25">
      <c r="A1758" s="4">
        <v>42886</v>
      </c>
      <c r="B1758" s="8">
        <f>(I1758-H1758)*100</f>
        <v>140.99999999999997</v>
      </c>
      <c r="C1758" s="8"/>
      <c r="D1758" s="8"/>
      <c r="E1758" s="5"/>
      <c r="F1758" s="5"/>
      <c r="G1758" s="5"/>
      <c r="H1758" s="5">
        <v>0.89</v>
      </c>
      <c r="I1758" s="5">
        <v>2.2999999999999998</v>
      </c>
    </row>
    <row r="1759" spans="1:9" x14ac:dyDescent="0.25">
      <c r="A1759" s="4">
        <v>42916</v>
      </c>
      <c r="B1759" s="8">
        <f>(I1759-H1759)*100</f>
        <v>121</v>
      </c>
      <c r="C1759" s="8"/>
      <c r="D1759" s="8"/>
      <c r="E1759" s="5"/>
      <c r="F1759" s="5"/>
      <c r="G1759" s="5"/>
      <c r="H1759" s="5">
        <v>0.98</v>
      </c>
      <c r="I1759" s="5">
        <v>2.19</v>
      </c>
    </row>
    <row r="1760" spans="1:9" x14ac:dyDescent="0.25">
      <c r="A1760" s="4">
        <v>42947</v>
      </c>
      <c r="B1760" s="8">
        <f>(I1760-H1760)*100</f>
        <v>124.99999999999997</v>
      </c>
      <c r="C1760" s="8"/>
      <c r="D1760" s="8"/>
      <c r="E1760" s="5"/>
      <c r="F1760" s="5"/>
      <c r="G1760" s="5"/>
      <c r="H1760" s="5">
        <v>1.07</v>
      </c>
      <c r="I1760" s="5">
        <v>2.3199999999999998</v>
      </c>
    </row>
    <row r="1761" spans="1:9" x14ac:dyDescent="0.25">
      <c r="A1761" s="4">
        <v>42978</v>
      </c>
      <c r="B1761" s="8">
        <f>(I1761-H1761)*100</f>
        <v>120</v>
      </c>
      <c r="C1761" s="8"/>
      <c r="D1761" s="8"/>
      <c r="E1761" s="5"/>
      <c r="F1761" s="5"/>
      <c r="G1761" s="5"/>
      <c r="H1761" s="5">
        <v>1.01</v>
      </c>
      <c r="I1761" s="5">
        <v>2.21</v>
      </c>
    </row>
    <row r="1762" spans="1:9" x14ac:dyDescent="0.25">
      <c r="A1762" s="4">
        <v>43008</v>
      </c>
      <c r="B1762" s="8">
        <f>(I1762-H1762)*100</f>
        <v>117.00000000000001</v>
      </c>
      <c r="C1762" s="8"/>
      <c r="D1762" s="8"/>
      <c r="E1762" s="5"/>
      <c r="F1762" s="5"/>
      <c r="G1762" s="5"/>
      <c r="H1762" s="5">
        <v>1.03</v>
      </c>
      <c r="I1762" s="5">
        <v>2.2000000000000002</v>
      </c>
    </row>
    <row r="1763" spans="1:9" x14ac:dyDescent="0.25">
      <c r="A1763" s="4">
        <v>43039</v>
      </c>
      <c r="B1763" s="8">
        <f>(I1763-H1763)*100</f>
        <v>128.99999999999997</v>
      </c>
      <c r="C1763" s="8"/>
      <c r="D1763" s="8"/>
      <c r="E1763" s="5"/>
      <c r="F1763" s="5"/>
      <c r="G1763" s="5"/>
      <c r="H1763" s="5">
        <v>1.07</v>
      </c>
      <c r="I1763" s="5">
        <v>2.36</v>
      </c>
    </row>
    <row r="1764" spans="1:9" x14ac:dyDescent="0.25">
      <c r="A1764" s="4">
        <v>43069</v>
      </c>
      <c r="B1764" s="8">
        <f>(I1764-H1764)*100</f>
        <v>112.00000000000001</v>
      </c>
      <c r="C1764" s="8"/>
      <c r="D1764" s="8"/>
      <c r="E1764" s="5"/>
      <c r="F1764" s="5"/>
      <c r="G1764" s="5"/>
      <c r="H1764" s="5">
        <v>1.23</v>
      </c>
      <c r="I1764" s="5">
        <v>2.35</v>
      </c>
    </row>
    <row r="1765" spans="1:9" x14ac:dyDescent="0.25">
      <c r="A1765" s="4">
        <v>43100</v>
      </c>
      <c r="B1765" s="8">
        <f>(I1765-H1765)*100</f>
        <v>107.99999999999999</v>
      </c>
      <c r="C1765" s="8"/>
      <c r="D1765" s="8"/>
      <c r="E1765" s="5"/>
      <c r="F1765" s="5"/>
      <c r="G1765" s="5"/>
      <c r="H1765" s="5">
        <v>1.32</v>
      </c>
      <c r="I1765" s="5">
        <v>2.4</v>
      </c>
    </row>
    <row r="1766" spans="1:9" x14ac:dyDescent="0.25">
      <c r="A1766" s="4">
        <v>43131</v>
      </c>
      <c r="B1766" s="8">
        <f>(I1766-H1766)*100</f>
        <v>117.00000000000001</v>
      </c>
      <c r="C1766" s="8"/>
      <c r="D1766" s="8"/>
      <c r="E1766" s="5"/>
      <c r="F1766" s="5"/>
      <c r="G1766" s="5"/>
      <c r="H1766" s="5">
        <v>1.41</v>
      </c>
      <c r="I1766" s="5">
        <v>2.58</v>
      </c>
    </row>
    <row r="1767" spans="1:9" x14ac:dyDescent="0.25">
      <c r="A1767" s="4">
        <v>43159</v>
      </c>
      <c r="B1767" s="8">
        <f>(I1767-H1767)*100</f>
        <v>128.99999999999997</v>
      </c>
      <c r="C1767" s="8"/>
      <c r="D1767" s="8"/>
      <c r="E1767" s="5"/>
      <c r="F1767" s="5"/>
      <c r="G1767" s="5"/>
      <c r="H1767" s="5">
        <v>1.57</v>
      </c>
      <c r="I1767" s="5">
        <v>2.86</v>
      </c>
    </row>
    <row r="1768" spans="1:9" x14ac:dyDescent="0.25">
      <c r="A1768" s="4">
        <v>43190</v>
      </c>
      <c r="B1768" s="8">
        <f>(I1768-H1768)*100</f>
        <v>113.99999999999999</v>
      </c>
      <c r="C1768" s="8"/>
      <c r="D1768" s="8"/>
      <c r="E1768" s="5"/>
      <c r="F1768" s="5"/>
      <c r="G1768" s="5"/>
      <c r="H1768" s="5">
        <v>1.7</v>
      </c>
      <c r="I1768" s="5">
        <v>2.84</v>
      </c>
    </row>
    <row r="1769" spans="1:9" x14ac:dyDescent="0.25">
      <c r="A1769" s="4">
        <v>43220</v>
      </c>
      <c r="B1769" s="8">
        <f>(I1769-H1769)*100</f>
        <v>111.00000000000001</v>
      </c>
      <c r="C1769" s="8"/>
      <c r="D1769" s="8"/>
      <c r="E1769" s="5"/>
      <c r="F1769" s="5"/>
      <c r="G1769" s="5"/>
      <c r="H1769" s="5">
        <v>1.76</v>
      </c>
      <c r="I1769" s="5">
        <v>2.87</v>
      </c>
    </row>
    <row r="1770" spans="1:9" x14ac:dyDescent="0.25">
      <c r="A1770" s="4">
        <v>43251</v>
      </c>
      <c r="B1770" s="8">
        <f>(I1770-H1770)*100</f>
        <v>111.99999999999999</v>
      </c>
      <c r="C1770" s="8"/>
      <c r="D1770" s="8"/>
      <c r="E1770" s="5"/>
      <c r="F1770" s="5"/>
      <c r="G1770" s="5"/>
      <c r="H1770" s="5">
        <v>1.86</v>
      </c>
      <c r="I1770" s="5">
        <v>2.98</v>
      </c>
    </row>
    <row r="1771" spans="1:9" x14ac:dyDescent="0.25">
      <c r="A1771" s="4">
        <v>43281</v>
      </c>
      <c r="B1771" s="8">
        <f>(I1771-H1771)*100</f>
        <v>101.00000000000003</v>
      </c>
      <c r="C1771" s="8"/>
      <c r="D1771" s="8"/>
      <c r="E1771" s="5"/>
      <c r="F1771" s="5"/>
      <c r="G1771" s="5"/>
      <c r="H1771" s="5">
        <v>1.9</v>
      </c>
      <c r="I1771" s="5">
        <v>2.91</v>
      </c>
    </row>
    <row r="1772" spans="1:9" x14ac:dyDescent="0.25">
      <c r="A1772" s="4">
        <v>43312</v>
      </c>
      <c r="B1772" s="8">
        <f>(I1772-H1772)*100</f>
        <v>93.000000000000014</v>
      </c>
      <c r="C1772" s="8"/>
      <c r="D1772" s="8"/>
      <c r="E1772" s="5"/>
      <c r="F1772" s="5"/>
      <c r="G1772" s="5"/>
      <c r="H1772" s="5">
        <v>1.96</v>
      </c>
      <c r="I1772" s="5">
        <v>2.89</v>
      </c>
    </row>
    <row r="1773" spans="1:9" x14ac:dyDescent="0.25">
      <c r="A1773" s="4">
        <v>43343</v>
      </c>
      <c r="B1773" s="8">
        <f>(I1773-H1773)*100</f>
        <v>86.000000000000028</v>
      </c>
      <c r="C1773" s="8"/>
      <c r="D1773" s="8"/>
      <c r="E1773" s="5"/>
      <c r="F1773" s="5"/>
      <c r="G1773" s="5"/>
      <c r="H1773" s="5">
        <v>2.0299999999999998</v>
      </c>
      <c r="I1773" s="5">
        <v>2.89</v>
      </c>
    </row>
    <row r="1774" spans="1:9" x14ac:dyDescent="0.25">
      <c r="A1774" s="4">
        <v>43373</v>
      </c>
      <c r="B1774" s="8">
        <f>(I1774-H1774)*100</f>
        <v>87.000000000000014</v>
      </c>
      <c r="C1774" s="8"/>
      <c r="D1774" s="8"/>
      <c r="E1774" s="5"/>
      <c r="F1774" s="5"/>
      <c r="G1774" s="5"/>
      <c r="H1774" s="5">
        <v>2.13</v>
      </c>
      <c r="I1774" s="5">
        <v>3</v>
      </c>
    </row>
    <row r="1775" spans="1:9" x14ac:dyDescent="0.25">
      <c r="A1775" s="4">
        <v>43404</v>
      </c>
      <c r="B1775" s="8">
        <f>(I1775-H1775)*100</f>
        <v>89.999999999999986</v>
      </c>
      <c r="C1775" s="8"/>
      <c r="D1775" s="8"/>
      <c r="E1775" s="5"/>
      <c r="F1775" s="5"/>
      <c r="G1775" s="5"/>
      <c r="H1775" s="5">
        <v>2.25</v>
      </c>
      <c r="I1775" s="5">
        <v>3.15</v>
      </c>
    </row>
    <row r="1776" spans="1:9" x14ac:dyDescent="0.25">
      <c r="A1776" s="4">
        <v>43434</v>
      </c>
      <c r="B1776" s="8">
        <f>(I1776-H1776)*100</f>
        <v>79</v>
      </c>
      <c r="C1776" s="8"/>
      <c r="D1776" s="8"/>
      <c r="E1776" s="5"/>
      <c r="F1776" s="5"/>
      <c r="G1776" s="5"/>
      <c r="H1776" s="5">
        <v>2.33</v>
      </c>
      <c r="I1776" s="5">
        <v>3.12</v>
      </c>
    </row>
    <row r="1777" spans="1:9" x14ac:dyDescent="0.25">
      <c r="A1777" s="4">
        <v>43465</v>
      </c>
      <c r="B1777" s="8">
        <f>(I1777-H1777)*100</f>
        <v>46</v>
      </c>
      <c r="C1777" s="8"/>
      <c r="D1777" s="8"/>
      <c r="E1777" s="5"/>
      <c r="F1777" s="5"/>
      <c r="G1777" s="5"/>
      <c r="H1777" s="5">
        <v>2.37</v>
      </c>
      <c r="I1777" s="5">
        <v>2.83</v>
      </c>
    </row>
    <row r="1778" spans="1:9" x14ac:dyDescent="0.25">
      <c r="A1778" s="4">
        <v>43496</v>
      </c>
      <c r="B1778" s="8">
        <f>(I1778-H1778)*100</f>
        <v>33.999999999999986</v>
      </c>
      <c r="C1778" s="8"/>
      <c r="D1778" s="8"/>
      <c r="E1778" s="5"/>
      <c r="F1778" s="5"/>
      <c r="G1778" s="5"/>
      <c r="H1778" s="5">
        <v>2.37</v>
      </c>
      <c r="I1778" s="5">
        <v>2.71</v>
      </c>
    </row>
    <row r="1779" spans="1:9" x14ac:dyDescent="0.25">
      <c r="A1779" s="4">
        <v>43524</v>
      </c>
      <c r="B1779" s="8">
        <f>(I1779-H1779)*100</f>
        <v>29.000000000000004</v>
      </c>
      <c r="C1779" s="8"/>
      <c r="D1779" s="8"/>
      <c r="E1779" s="5"/>
      <c r="F1779" s="5"/>
      <c r="G1779" s="5"/>
      <c r="H1779" s="5">
        <v>2.39</v>
      </c>
      <c r="I1779" s="5">
        <v>2.68</v>
      </c>
    </row>
    <row r="1780" spans="1:9" x14ac:dyDescent="0.25">
      <c r="A1780" s="4">
        <v>43549</v>
      </c>
      <c r="B1780" s="8">
        <f>(I1780-H1780)*100</f>
        <v>-4.3900000000000272</v>
      </c>
      <c r="C1780" s="8"/>
      <c r="D1780" s="8"/>
      <c r="E1780" s="5"/>
      <c r="F1780" s="5"/>
      <c r="G1780" s="5"/>
      <c r="H1780" s="5">
        <v>2.4422000000000001</v>
      </c>
      <c r="I1780" s="5">
        <v>2.3982999999999999</v>
      </c>
    </row>
  </sheetData>
  <autoFilter ref="A1:I178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/>
  </sheetViews>
  <sheetFormatPr defaultRowHeight="15" x14ac:dyDescent="0.25"/>
  <sheetData>
    <row r="1" spans="1:4" x14ac:dyDescent="0.25">
      <c r="A1" s="1" t="s">
        <v>4</v>
      </c>
      <c r="B1" s="2" t="s">
        <v>360</v>
      </c>
      <c r="C1" s="2" t="s">
        <v>358</v>
      </c>
      <c r="D1" s="2" t="s">
        <v>359</v>
      </c>
    </row>
    <row r="2" spans="1:4" x14ac:dyDescent="0.25">
      <c r="A2" s="1">
        <v>1870</v>
      </c>
      <c r="B2" s="10">
        <f>(D2-C2)*100</f>
        <v>-28.644338118022272</v>
      </c>
      <c r="C2" s="3">
        <v>5.72</v>
      </c>
      <c r="D2" s="3">
        <v>5.433556618819777</v>
      </c>
    </row>
    <row r="3" spans="1:4" x14ac:dyDescent="0.25">
      <c r="A3" s="1">
        <v>1871</v>
      </c>
      <c r="B3" s="10">
        <f t="shared" ref="B3:B66" si="0">(D3-C3)*100</f>
        <v>-20.333333333333314</v>
      </c>
      <c r="C3" s="3">
        <v>5.56</v>
      </c>
      <c r="D3" s="3">
        <v>5.3566666666666665</v>
      </c>
    </row>
    <row r="4" spans="1:4" x14ac:dyDescent="0.25">
      <c r="A4" s="1">
        <v>1872</v>
      </c>
      <c r="B4" s="10">
        <f t="shared" si="0"/>
        <v>-281.83333333333343</v>
      </c>
      <c r="C4" s="3">
        <v>8.3800000000000008</v>
      </c>
      <c r="D4" s="3">
        <v>5.5616666666666665</v>
      </c>
    </row>
    <row r="5" spans="1:4" x14ac:dyDescent="0.25">
      <c r="A5" s="1">
        <v>1873</v>
      </c>
      <c r="B5" s="10">
        <f t="shared" si="0"/>
        <v>-876.08333333333337</v>
      </c>
      <c r="C5" s="3">
        <v>14.24</v>
      </c>
      <c r="D5" s="3">
        <v>5.4791666666666661</v>
      </c>
    </row>
    <row r="6" spans="1:4" x14ac:dyDescent="0.25">
      <c r="A6" s="1">
        <v>1874</v>
      </c>
      <c r="B6" s="10">
        <f t="shared" si="0"/>
        <v>167.33333333333334</v>
      </c>
      <c r="C6" s="3">
        <v>3.43</v>
      </c>
      <c r="D6" s="3">
        <v>5.1033333333333335</v>
      </c>
    </row>
    <row r="7" spans="1:4" x14ac:dyDescent="0.25">
      <c r="A7" s="1">
        <v>1875</v>
      </c>
      <c r="B7" s="10">
        <f t="shared" si="0"/>
        <v>152</v>
      </c>
      <c r="C7" s="3">
        <v>3.11</v>
      </c>
      <c r="D7" s="3">
        <v>4.63</v>
      </c>
    </row>
    <row r="8" spans="1:4" x14ac:dyDescent="0.25">
      <c r="A8" s="1">
        <v>1876</v>
      </c>
      <c r="B8" s="10">
        <f t="shared" si="0"/>
        <v>111.16666666666669</v>
      </c>
      <c r="C8" s="3">
        <v>3.35</v>
      </c>
      <c r="D8" s="3">
        <v>4.4616666666666669</v>
      </c>
    </row>
    <row r="9" spans="1:4" x14ac:dyDescent="0.25">
      <c r="A9" s="1">
        <v>1877</v>
      </c>
      <c r="B9" s="10">
        <f t="shared" si="0"/>
        <v>47.916666666666607</v>
      </c>
      <c r="C9" s="3">
        <v>3.87</v>
      </c>
      <c r="D9" s="3">
        <v>4.3491666666666662</v>
      </c>
    </row>
    <row r="10" spans="1:4" x14ac:dyDescent="0.25">
      <c r="A10" s="1">
        <v>1878</v>
      </c>
      <c r="B10" s="10">
        <f t="shared" si="0"/>
        <v>0.99999999999997868</v>
      </c>
      <c r="C10" s="3">
        <v>4.22</v>
      </c>
      <c r="D10" s="3">
        <v>4.2299999999999995</v>
      </c>
    </row>
    <row r="11" spans="1:4" x14ac:dyDescent="0.25">
      <c r="A11" s="1">
        <v>1879</v>
      </c>
      <c r="B11" s="10">
        <f t="shared" si="0"/>
        <v>-140.33333333333334</v>
      </c>
      <c r="C11" s="3">
        <v>5.44</v>
      </c>
      <c r="D11" s="3">
        <v>4.0366666666666671</v>
      </c>
    </row>
    <row r="12" spans="1:4" x14ac:dyDescent="0.25">
      <c r="A12" s="1">
        <v>1880</v>
      </c>
      <c r="B12" s="10">
        <f t="shared" si="0"/>
        <v>-113.33333333333333</v>
      </c>
      <c r="C12" s="3">
        <v>4.8600000000000003</v>
      </c>
      <c r="D12" s="3">
        <v>3.726666666666667</v>
      </c>
    </row>
    <row r="13" spans="1:4" x14ac:dyDescent="0.25">
      <c r="A13" s="1">
        <v>1881</v>
      </c>
      <c r="B13" s="10">
        <f t="shared" si="0"/>
        <v>-213.33333333333329</v>
      </c>
      <c r="C13" s="3">
        <v>5.76</v>
      </c>
      <c r="D13" s="3">
        <v>3.6266666666666669</v>
      </c>
    </row>
    <row r="14" spans="1:4" x14ac:dyDescent="0.25">
      <c r="A14" s="1">
        <v>1882</v>
      </c>
      <c r="B14" s="10">
        <f t="shared" si="0"/>
        <v>-115.08333333333334</v>
      </c>
      <c r="C14" s="3">
        <v>4.78</v>
      </c>
      <c r="D14" s="3">
        <v>3.6291666666666669</v>
      </c>
    </row>
    <row r="15" spans="1:4" x14ac:dyDescent="0.25">
      <c r="A15" s="1">
        <v>1883</v>
      </c>
      <c r="B15" s="10">
        <f t="shared" si="0"/>
        <v>-8.9166666666666394</v>
      </c>
      <c r="C15" s="3">
        <v>3.71</v>
      </c>
      <c r="D15" s="3">
        <v>3.6208333333333336</v>
      </c>
    </row>
    <row r="16" spans="1:4" x14ac:dyDescent="0.25">
      <c r="A16" s="1">
        <v>1884</v>
      </c>
      <c r="B16" s="10">
        <f t="shared" si="0"/>
        <v>49.83333333333335</v>
      </c>
      <c r="C16" s="3">
        <v>3.03</v>
      </c>
      <c r="D16" s="3">
        <v>3.5283333333333333</v>
      </c>
    </row>
    <row r="17" spans="1:4" x14ac:dyDescent="0.25">
      <c r="A17" s="1">
        <v>1885</v>
      </c>
      <c r="B17" s="10">
        <f t="shared" si="0"/>
        <v>172.25000000000003</v>
      </c>
      <c r="C17" s="3">
        <v>1.66</v>
      </c>
      <c r="D17" s="3">
        <v>3.3825000000000003</v>
      </c>
    </row>
    <row r="18" spans="1:4" x14ac:dyDescent="0.25">
      <c r="A18" s="1">
        <v>1886</v>
      </c>
      <c r="B18" s="10">
        <f t="shared" si="0"/>
        <v>-52.250000000000043</v>
      </c>
      <c r="C18" s="3">
        <v>4.03</v>
      </c>
      <c r="D18" s="3">
        <v>3.5074999999999998</v>
      </c>
    </row>
    <row r="19" spans="1:4" x14ac:dyDescent="0.25">
      <c r="A19" s="1">
        <v>1887</v>
      </c>
      <c r="B19" s="10">
        <f t="shared" si="0"/>
        <v>-135.25</v>
      </c>
      <c r="C19" s="3">
        <v>5.01</v>
      </c>
      <c r="D19" s="3">
        <v>3.6574999999999998</v>
      </c>
    </row>
    <row r="20" spans="1:4" x14ac:dyDescent="0.25">
      <c r="A20" s="1">
        <v>1888</v>
      </c>
      <c r="B20" s="10">
        <f t="shared" si="0"/>
        <v>95.833333333333343</v>
      </c>
      <c r="C20" s="3">
        <v>2.5099999999999998</v>
      </c>
      <c r="D20" s="3">
        <v>3.4683333333333333</v>
      </c>
    </row>
    <row r="21" spans="1:4" x14ac:dyDescent="0.25">
      <c r="A21" s="1">
        <v>1889</v>
      </c>
      <c r="B21" s="10">
        <f t="shared" si="0"/>
        <v>-105.75000000000006</v>
      </c>
      <c r="C21" s="3">
        <v>4.4800000000000004</v>
      </c>
      <c r="D21" s="3">
        <v>3.4224999999999999</v>
      </c>
    </row>
    <row r="22" spans="1:4" x14ac:dyDescent="0.25">
      <c r="A22" s="1">
        <v>1890</v>
      </c>
      <c r="B22" s="10">
        <f t="shared" si="0"/>
        <v>-223.66666666666663</v>
      </c>
      <c r="C22" s="3">
        <v>5.84</v>
      </c>
      <c r="D22" s="3">
        <v>3.6033333333333335</v>
      </c>
    </row>
    <row r="23" spans="1:4" x14ac:dyDescent="0.25">
      <c r="A23" s="1">
        <v>1891</v>
      </c>
      <c r="B23" s="10">
        <f t="shared" si="0"/>
        <v>18.166666666666707</v>
      </c>
      <c r="C23" s="3">
        <v>3.42</v>
      </c>
      <c r="D23" s="3">
        <v>3.601666666666667</v>
      </c>
    </row>
    <row r="24" spans="1:4" x14ac:dyDescent="0.25">
      <c r="A24" s="1">
        <v>1892</v>
      </c>
      <c r="B24" s="10">
        <f t="shared" si="0"/>
        <v>65.749999999999972</v>
      </c>
      <c r="C24" s="3">
        <v>3.08</v>
      </c>
      <c r="D24" s="3">
        <v>3.7374999999999998</v>
      </c>
    </row>
    <row r="25" spans="1:4" x14ac:dyDescent="0.25">
      <c r="A25" s="1">
        <v>1893</v>
      </c>
      <c r="B25" s="10">
        <f t="shared" si="0"/>
        <v>-86.583333333333329</v>
      </c>
      <c r="C25" s="3">
        <v>4.57</v>
      </c>
      <c r="D25" s="3">
        <v>3.7041666666666671</v>
      </c>
    </row>
    <row r="26" spans="1:4" x14ac:dyDescent="0.25">
      <c r="A26" s="1">
        <v>1894</v>
      </c>
      <c r="B26" s="10">
        <f t="shared" si="0"/>
        <v>241</v>
      </c>
      <c r="C26" s="3">
        <v>1.07</v>
      </c>
      <c r="D26" s="3">
        <v>3.4800000000000004</v>
      </c>
    </row>
    <row r="27" spans="1:4" x14ac:dyDescent="0.25">
      <c r="A27" s="1">
        <v>1895</v>
      </c>
      <c r="B27" s="10">
        <f t="shared" si="0"/>
        <v>170.8333333333334</v>
      </c>
      <c r="C27" s="3">
        <v>1.88</v>
      </c>
      <c r="D27" s="3">
        <v>3.5883333333333338</v>
      </c>
    </row>
    <row r="28" spans="1:4" x14ac:dyDescent="0.25">
      <c r="A28" s="1">
        <v>1896</v>
      </c>
      <c r="B28" s="10">
        <f t="shared" si="0"/>
        <v>-86.333333333333371</v>
      </c>
      <c r="C28" s="3">
        <v>4.28</v>
      </c>
      <c r="D28" s="3">
        <v>3.4166666666666665</v>
      </c>
    </row>
    <row r="29" spans="1:4" x14ac:dyDescent="0.25">
      <c r="A29" s="1">
        <v>1897</v>
      </c>
      <c r="B29" s="10">
        <f t="shared" si="0"/>
        <v>160.41666666666666</v>
      </c>
      <c r="C29" s="3">
        <v>1.75</v>
      </c>
      <c r="D29" s="3">
        <v>3.3541666666666665</v>
      </c>
    </row>
    <row r="30" spans="1:4" x14ac:dyDescent="0.25">
      <c r="A30" s="1">
        <v>1898</v>
      </c>
      <c r="B30" s="10">
        <f t="shared" si="0"/>
        <v>94.083333333333343</v>
      </c>
      <c r="C30" s="3">
        <v>2.1800000000000002</v>
      </c>
      <c r="D30" s="3">
        <v>3.1208333333333336</v>
      </c>
    </row>
    <row r="31" spans="1:4" x14ac:dyDescent="0.25">
      <c r="A31" s="1">
        <v>1899</v>
      </c>
      <c r="B31" s="10">
        <f t="shared" si="0"/>
        <v>-193.41666666666671</v>
      </c>
      <c r="C31" s="3">
        <v>5.08</v>
      </c>
      <c r="D31" s="3">
        <v>3.145833333333333</v>
      </c>
    </row>
    <row r="32" spans="1:4" x14ac:dyDescent="0.25">
      <c r="A32" s="1">
        <v>1900</v>
      </c>
      <c r="B32" s="10">
        <f t="shared" si="0"/>
        <v>16.4166666666667</v>
      </c>
      <c r="C32" s="3">
        <v>2.94</v>
      </c>
      <c r="D32" s="3">
        <v>3.104166666666667</v>
      </c>
    </row>
    <row r="33" spans="1:4" x14ac:dyDescent="0.25">
      <c r="A33" s="1">
        <v>1901</v>
      </c>
      <c r="B33" s="10">
        <f t="shared" si="0"/>
        <v>-82.666666666666629</v>
      </c>
      <c r="C33" s="3">
        <v>4</v>
      </c>
      <c r="D33" s="3">
        <v>3.1733333333333338</v>
      </c>
    </row>
    <row r="34" spans="1:4" x14ac:dyDescent="0.25">
      <c r="A34" s="1">
        <v>1902</v>
      </c>
      <c r="B34" s="10">
        <f t="shared" si="0"/>
        <v>-186.00000000000003</v>
      </c>
      <c r="C34" s="3">
        <v>5.15</v>
      </c>
      <c r="D34" s="3">
        <v>3.29</v>
      </c>
    </row>
    <row r="35" spans="1:4" x14ac:dyDescent="0.25">
      <c r="A35" s="1">
        <v>1903</v>
      </c>
      <c r="B35" s="10">
        <f t="shared" si="0"/>
        <v>-31.833333333333336</v>
      </c>
      <c r="C35" s="3">
        <v>3.71</v>
      </c>
      <c r="D35" s="3">
        <v>3.3916666666666666</v>
      </c>
    </row>
    <row r="36" spans="1:4" x14ac:dyDescent="0.25">
      <c r="A36" s="1">
        <v>1904</v>
      </c>
      <c r="B36" s="10">
        <f t="shared" si="0"/>
        <v>169.33333333333331</v>
      </c>
      <c r="C36" s="3">
        <v>1.78</v>
      </c>
      <c r="D36" s="3">
        <v>3.4733333333333332</v>
      </c>
    </row>
    <row r="37" spans="1:4" x14ac:dyDescent="0.25">
      <c r="A37" s="1">
        <v>1905</v>
      </c>
      <c r="B37" s="10">
        <f t="shared" si="0"/>
        <v>-100.58333333333334</v>
      </c>
      <c r="C37" s="3">
        <v>4.4400000000000004</v>
      </c>
      <c r="D37" s="3">
        <v>3.434166666666667</v>
      </c>
    </row>
    <row r="38" spans="1:4" x14ac:dyDescent="0.25">
      <c r="A38" s="1">
        <v>1906</v>
      </c>
      <c r="B38" s="10">
        <f t="shared" si="0"/>
        <v>-289.00000000000006</v>
      </c>
      <c r="C38" s="3">
        <v>6.54</v>
      </c>
      <c r="D38" s="3">
        <v>3.6499999999999995</v>
      </c>
    </row>
    <row r="39" spans="1:4" x14ac:dyDescent="0.25">
      <c r="A39" s="1">
        <v>1907</v>
      </c>
      <c r="B39" s="10">
        <f t="shared" si="0"/>
        <v>-315.66666666666669</v>
      </c>
      <c r="C39" s="3">
        <v>7.01</v>
      </c>
      <c r="D39" s="3">
        <v>3.8533333333333331</v>
      </c>
    </row>
    <row r="40" spans="1:4" x14ac:dyDescent="0.25">
      <c r="A40" s="1">
        <v>1908</v>
      </c>
      <c r="B40" s="10">
        <f t="shared" si="0"/>
        <v>184.91666666666671</v>
      </c>
      <c r="C40" s="3">
        <v>1.92</v>
      </c>
      <c r="D40" s="3">
        <v>3.769166666666667</v>
      </c>
    </row>
    <row r="41" spans="1:4" x14ac:dyDescent="0.25">
      <c r="A41" s="1">
        <v>1909</v>
      </c>
      <c r="B41" s="10">
        <f t="shared" si="0"/>
        <v>118.75000000000004</v>
      </c>
      <c r="C41" s="3">
        <v>2.71</v>
      </c>
      <c r="D41" s="3">
        <v>3.8975000000000004</v>
      </c>
    </row>
    <row r="42" spans="1:4" x14ac:dyDescent="0.25">
      <c r="A42" s="1">
        <v>1910</v>
      </c>
      <c r="B42" s="10">
        <f t="shared" si="0"/>
        <v>99.416666666666657</v>
      </c>
      <c r="C42" s="3">
        <v>2.98</v>
      </c>
      <c r="D42" s="3">
        <v>3.9741666666666666</v>
      </c>
    </row>
    <row r="43" spans="1:4" x14ac:dyDescent="0.25">
      <c r="A43" s="1">
        <v>1911</v>
      </c>
      <c r="B43" s="10">
        <f t="shared" si="0"/>
        <v>143.75000000000006</v>
      </c>
      <c r="C43" s="3">
        <v>2.57</v>
      </c>
      <c r="D43" s="3">
        <v>4.0075000000000003</v>
      </c>
    </row>
    <row r="44" spans="1:4" x14ac:dyDescent="0.25">
      <c r="A44" s="1">
        <v>1912</v>
      </c>
      <c r="B44" s="10">
        <f t="shared" si="0"/>
        <v>89.333333333333314</v>
      </c>
      <c r="C44" s="3">
        <v>3.52</v>
      </c>
      <c r="D44" s="3">
        <v>4.4133333333333331</v>
      </c>
    </row>
    <row r="45" spans="1:4" x14ac:dyDescent="0.25">
      <c r="A45" s="1">
        <v>1913</v>
      </c>
      <c r="B45" s="10">
        <f t="shared" si="0"/>
        <v>96.416666666666686</v>
      </c>
      <c r="C45" s="3">
        <v>3.22</v>
      </c>
      <c r="D45" s="3">
        <v>4.184166666666667</v>
      </c>
    </row>
    <row r="46" spans="1:4" x14ac:dyDescent="0.25">
      <c r="A46" s="1">
        <v>1914</v>
      </c>
      <c r="B46" s="10">
        <f t="shared" si="0"/>
        <v>80.333333333333329</v>
      </c>
      <c r="C46" s="3">
        <v>3.43</v>
      </c>
      <c r="D46" s="3">
        <v>4.2333333333333334</v>
      </c>
    </row>
    <row r="47" spans="1:4" x14ac:dyDescent="0.25">
      <c r="A47" s="1">
        <v>1915</v>
      </c>
      <c r="B47" s="10">
        <f t="shared" si="0"/>
        <v>214.58333333333331</v>
      </c>
      <c r="C47" s="3">
        <v>1.92</v>
      </c>
      <c r="D47" s="3">
        <v>4.065833333333333</v>
      </c>
    </row>
    <row r="48" spans="1:4" x14ac:dyDescent="0.25">
      <c r="A48" s="1">
        <v>1916</v>
      </c>
      <c r="B48" s="10">
        <f t="shared" si="0"/>
        <v>159.49999999999997</v>
      </c>
      <c r="C48" s="3">
        <v>2.62</v>
      </c>
      <c r="D48" s="3">
        <v>4.2149999999999999</v>
      </c>
    </row>
    <row r="49" spans="1:4" x14ac:dyDescent="0.25">
      <c r="A49" s="1">
        <v>1917</v>
      </c>
      <c r="B49" s="10">
        <f t="shared" si="0"/>
        <v>111.16666666666669</v>
      </c>
      <c r="C49" s="3">
        <v>3.43</v>
      </c>
      <c r="D49" s="3">
        <v>4.541666666666667</v>
      </c>
    </row>
    <row r="50" spans="1:4" x14ac:dyDescent="0.25">
      <c r="A50" s="1">
        <v>1918</v>
      </c>
      <c r="B50" s="10">
        <f t="shared" si="0"/>
        <v>-77.416666666666686</v>
      </c>
      <c r="C50" s="3">
        <v>5.28</v>
      </c>
      <c r="D50" s="3">
        <v>4.5058333333333334</v>
      </c>
    </row>
    <row r="51" spans="1:4" x14ac:dyDescent="0.25">
      <c r="A51" s="1">
        <v>1919</v>
      </c>
      <c r="B51" s="10">
        <f t="shared" si="0"/>
        <v>-138.91666666666671</v>
      </c>
      <c r="C51" s="3">
        <v>6.32</v>
      </c>
      <c r="D51" s="3">
        <v>4.9308333333333332</v>
      </c>
    </row>
    <row r="52" spans="1:4" x14ac:dyDescent="0.25">
      <c r="A52" s="1">
        <v>1920</v>
      </c>
      <c r="B52" s="10">
        <f t="shared" si="0"/>
        <v>-266.00000000000011</v>
      </c>
      <c r="C52" s="3">
        <v>7.74</v>
      </c>
      <c r="D52" s="3">
        <v>5.0799999999999992</v>
      </c>
    </row>
    <row r="53" spans="1:4" x14ac:dyDescent="0.25">
      <c r="A53" s="1">
        <v>1921</v>
      </c>
      <c r="B53" s="10">
        <f t="shared" si="0"/>
        <v>-160.41666666666669</v>
      </c>
      <c r="C53" s="3">
        <v>5.97</v>
      </c>
      <c r="D53" s="3">
        <v>4.3658333333333328</v>
      </c>
    </row>
    <row r="54" spans="1:4" x14ac:dyDescent="0.25">
      <c r="A54" s="1">
        <v>1922</v>
      </c>
      <c r="B54" s="10">
        <f t="shared" si="0"/>
        <v>6.4999999999999503</v>
      </c>
      <c r="C54" s="3">
        <v>4.29</v>
      </c>
      <c r="D54" s="3">
        <v>4.3549999999999995</v>
      </c>
    </row>
    <row r="55" spans="1:4" x14ac:dyDescent="0.25">
      <c r="A55" s="1">
        <v>1923</v>
      </c>
      <c r="B55" s="10">
        <f t="shared" si="0"/>
        <v>-77.500000000000028</v>
      </c>
      <c r="C55" s="3">
        <v>4.8600000000000003</v>
      </c>
      <c r="D55" s="3">
        <v>4.085</v>
      </c>
    </row>
    <row r="56" spans="1:4" x14ac:dyDescent="0.25">
      <c r="A56" s="1">
        <v>1924</v>
      </c>
      <c r="B56" s="10">
        <f t="shared" si="0"/>
        <v>79.666666666666686</v>
      </c>
      <c r="C56" s="3">
        <v>3.08</v>
      </c>
      <c r="D56" s="3">
        <v>3.8766666666666669</v>
      </c>
    </row>
    <row r="57" spans="1:4" x14ac:dyDescent="0.25">
      <c r="A57" s="1">
        <v>1925</v>
      </c>
      <c r="B57" s="10">
        <f t="shared" si="0"/>
        <v>-48.499999999999943</v>
      </c>
      <c r="C57" s="3">
        <v>4.18</v>
      </c>
      <c r="D57" s="3">
        <v>3.6950000000000003</v>
      </c>
    </row>
    <row r="58" spans="1:4" x14ac:dyDescent="0.25">
      <c r="A58" s="1">
        <v>1926</v>
      </c>
      <c r="B58" s="10">
        <f t="shared" si="0"/>
        <v>-113.16666666666673</v>
      </c>
      <c r="C58" s="3">
        <v>4.5</v>
      </c>
      <c r="D58" s="3">
        <v>3.3683333333333327</v>
      </c>
    </row>
    <row r="59" spans="1:4" x14ac:dyDescent="0.25">
      <c r="A59" s="1">
        <v>1927</v>
      </c>
      <c r="B59" s="10">
        <f t="shared" si="0"/>
        <v>-72.9166666666666</v>
      </c>
      <c r="C59" s="3">
        <v>4.0599999999999996</v>
      </c>
      <c r="D59" s="3">
        <v>3.3308333333333335</v>
      </c>
    </row>
    <row r="60" spans="1:4" x14ac:dyDescent="0.25">
      <c r="A60" s="1">
        <v>1928</v>
      </c>
      <c r="B60" s="10">
        <f t="shared" si="0"/>
        <v>-246.25</v>
      </c>
      <c r="C60" s="3">
        <v>6.04</v>
      </c>
      <c r="D60" s="3">
        <v>3.5775000000000001</v>
      </c>
    </row>
    <row r="61" spans="1:4" x14ac:dyDescent="0.25">
      <c r="A61" s="1">
        <v>1929</v>
      </c>
      <c r="B61" s="10">
        <f t="shared" si="0"/>
        <v>-429.41666666666674</v>
      </c>
      <c r="C61" s="3">
        <v>7.61</v>
      </c>
      <c r="D61" s="3">
        <v>3.315833333333333</v>
      </c>
    </row>
    <row r="62" spans="1:4" x14ac:dyDescent="0.25">
      <c r="A62" s="1">
        <v>1930</v>
      </c>
      <c r="B62" s="10">
        <f t="shared" si="0"/>
        <v>39.583333333333258</v>
      </c>
      <c r="C62" s="3">
        <v>2.94</v>
      </c>
      <c r="D62" s="3">
        <v>3.3358333333333325</v>
      </c>
    </row>
    <row r="63" spans="1:4" x14ac:dyDescent="0.25">
      <c r="A63" s="1">
        <v>1931</v>
      </c>
      <c r="B63" s="10">
        <f t="shared" si="0"/>
        <v>191.16666666666669</v>
      </c>
      <c r="C63" s="3">
        <v>1.74</v>
      </c>
      <c r="D63" s="3">
        <v>3.6516666666666668</v>
      </c>
    </row>
    <row r="64" spans="1:4" x14ac:dyDescent="0.25">
      <c r="A64" s="1">
        <v>1932</v>
      </c>
      <c r="B64" s="10">
        <f t="shared" si="0"/>
        <v>129.0833333333334</v>
      </c>
      <c r="C64" s="3">
        <v>2.0499999999999998</v>
      </c>
      <c r="D64" s="3">
        <v>3.3408333333333338</v>
      </c>
    </row>
    <row r="65" spans="1:4" x14ac:dyDescent="0.25">
      <c r="A65" s="1">
        <v>1933</v>
      </c>
      <c r="B65" s="10">
        <f t="shared" si="0"/>
        <v>197.58333333333334</v>
      </c>
      <c r="C65" s="3">
        <v>1.1599999999999999</v>
      </c>
      <c r="D65" s="3">
        <v>3.1358333333333333</v>
      </c>
    </row>
    <row r="66" spans="1:4" x14ac:dyDescent="0.25">
      <c r="A66" s="1">
        <v>1934</v>
      </c>
      <c r="B66" s="10">
        <f t="shared" si="0"/>
        <v>181.75</v>
      </c>
      <c r="C66" s="3">
        <v>1</v>
      </c>
      <c r="D66" s="3">
        <v>2.8174999999999999</v>
      </c>
    </row>
    <row r="67" spans="1:4" x14ac:dyDescent="0.25">
      <c r="A67" s="1">
        <v>1935</v>
      </c>
      <c r="B67" s="10">
        <f t="shared" ref="B67:B130" si="1">(D67-C67)*100</f>
        <v>210.16666666666666</v>
      </c>
      <c r="C67" s="3">
        <v>0.56000000000000005</v>
      </c>
      <c r="D67" s="3">
        <v>2.6616666666666666</v>
      </c>
    </row>
    <row r="68" spans="1:4" x14ac:dyDescent="0.25">
      <c r="A68" s="1">
        <v>1936</v>
      </c>
      <c r="B68" s="10">
        <f t="shared" si="1"/>
        <v>176.74999999999997</v>
      </c>
      <c r="C68" s="3">
        <v>0.91</v>
      </c>
      <c r="D68" s="3">
        <v>2.6774999999999998</v>
      </c>
    </row>
    <row r="69" spans="1:4" x14ac:dyDescent="0.25">
      <c r="A69" s="1">
        <v>1937</v>
      </c>
      <c r="B69" s="10">
        <f t="shared" si="1"/>
        <v>156.99999999999997</v>
      </c>
      <c r="C69" s="3">
        <v>1</v>
      </c>
      <c r="D69" s="3">
        <v>2.57</v>
      </c>
    </row>
    <row r="70" spans="1:4" x14ac:dyDescent="0.25">
      <c r="A70" s="1">
        <v>1938</v>
      </c>
      <c r="B70" s="10">
        <f t="shared" si="1"/>
        <v>137.66666666666666</v>
      </c>
      <c r="C70" s="3">
        <v>1</v>
      </c>
      <c r="D70" s="3">
        <v>2.3766666666666665</v>
      </c>
    </row>
    <row r="71" spans="1:4" x14ac:dyDescent="0.25">
      <c r="A71" s="1">
        <v>1939</v>
      </c>
      <c r="B71" s="10">
        <f t="shared" si="1"/>
        <v>122.25000000000001</v>
      </c>
      <c r="C71" s="3">
        <v>1</v>
      </c>
      <c r="D71" s="3">
        <v>2.2225000000000001</v>
      </c>
    </row>
    <row r="72" spans="1:4" x14ac:dyDescent="0.25">
      <c r="A72" s="1">
        <v>1940</v>
      </c>
      <c r="B72" s="10">
        <f t="shared" si="1"/>
        <v>121</v>
      </c>
      <c r="C72" s="3">
        <v>1</v>
      </c>
      <c r="D72" s="3">
        <v>2.21</v>
      </c>
    </row>
    <row r="73" spans="1:4" x14ac:dyDescent="0.25">
      <c r="A73" s="1">
        <v>1941</v>
      </c>
      <c r="B73" s="10">
        <f t="shared" si="1"/>
        <v>95</v>
      </c>
      <c r="C73" s="3">
        <v>1</v>
      </c>
      <c r="D73" s="3">
        <v>1.95</v>
      </c>
    </row>
    <row r="74" spans="1:4" x14ac:dyDescent="0.25">
      <c r="A74" s="1">
        <v>1942</v>
      </c>
      <c r="B74" s="10">
        <f t="shared" si="1"/>
        <v>146</v>
      </c>
      <c r="C74" s="3">
        <v>1</v>
      </c>
      <c r="D74" s="3">
        <v>2.46</v>
      </c>
    </row>
    <row r="75" spans="1:4" x14ac:dyDescent="0.25">
      <c r="A75" s="1">
        <v>1943</v>
      </c>
      <c r="B75" s="10">
        <f t="shared" si="1"/>
        <v>147.00000000000003</v>
      </c>
      <c r="C75" s="3">
        <v>1</v>
      </c>
      <c r="D75" s="3">
        <v>2.4700000000000002</v>
      </c>
    </row>
    <row r="76" spans="1:4" x14ac:dyDescent="0.25">
      <c r="A76" s="1">
        <v>1944</v>
      </c>
      <c r="B76" s="10">
        <f t="shared" si="1"/>
        <v>148</v>
      </c>
      <c r="C76" s="3">
        <v>1</v>
      </c>
      <c r="D76" s="3">
        <v>2.48</v>
      </c>
    </row>
    <row r="77" spans="1:4" x14ac:dyDescent="0.25">
      <c r="A77" s="1">
        <v>1945</v>
      </c>
      <c r="B77" s="10">
        <f t="shared" si="1"/>
        <v>137</v>
      </c>
      <c r="C77" s="3">
        <v>1</v>
      </c>
      <c r="D77" s="3">
        <v>2.37</v>
      </c>
    </row>
    <row r="78" spans="1:4" x14ac:dyDescent="0.25">
      <c r="A78" s="1">
        <v>1946</v>
      </c>
      <c r="B78" s="10">
        <f t="shared" si="1"/>
        <v>108.00000000000003</v>
      </c>
      <c r="C78" s="3">
        <v>1.1599999999999999</v>
      </c>
      <c r="D78" s="3">
        <v>2.2400000000000002</v>
      </c>
    </row>
    <row r="79" spans="1:4" x14ac:dyDescent="0.25">
      <c r="A79" s="1">
        <v>1947</v>
      </c>
      <c r="B79" s="10">
        <f t="shared" si="1"/>
        <v>101.00000000000003</v>
      </c>
      <c r="C79" s="3">
        <v>1.38</v>
      </c>
      <c r="D79" s="3">
        <v>2.39</v>
      </c>
    </row>
    <row r="80" spans="1:4" x14ac:dyDescent="0.25">
      <c r="A80" s="1">
        <v>1948</v>
      </c>
      <c r="B80" s="10">
        <f t="shared" si="1"/>
        <v>88.999999999999986</v>
      </c>
      <c r="C80" s="3">
        <v>1.55</v>
      </c>
      <c r="D80" s="3">
        <v>2.44</v>
      </c>
    </row>
    <row r="81" spans="1:4" x14ac:dyDescent="0.25">
      <c r="A81" s="1">
        <v>1949</v>
      </c>
      <c r="B81" s="10">
        <f t="shared" si="1"/>
        <v>56.000000000000007</v>
      </c>
      <c r="C81" s="3">
        <v>1.63</v>
      </c>
      <c r="D81" s="3">
        <v>2.19</v>
      </c>
    </row>
    <row r="82" spans="1:4" x14ac:dyDescent="0.25">
      <c r="A82" s="1">
        <v>1950</v>
      </c>
      <c r="B82" s="10">
        <f t="shared" si="1"/>
        <v>76.000000000000028</v>
      </c>
      <c r="C82" s="3">
        <v>1.63</v>
      </c>
      <c r="D82" s="3">
        <v>2.39</v>
      </c>
    </row>
    <row r="83" spans="1:4" x14ac:dyDescent="0.25">
      <c r="A83" s="1">
        <v>1951</v>
      </c>
      <c r="B83" s="10">
        <f t="shared" si="1"/>
        <v>53.000000000000028</v>
      </c>
      <c r="C83" s="3">
        <v>2.17</v>
      </c>
      <c r="D83" s="3">
        <v>2.7</v>
      </c>
    </row>
    <row r="84" spans="1:4" x14ac:dyDescent="0.25">
      <c r="A84" s="1">
        <v>1952</v>
      </c>
      <c r="B84" s="10">
        <f t="shared" si="1"/>
        <v>27</v>
      </c>
      <c r="C84" s="3">
        <v>2.48</v>
      </c>
      <c r="D84" s="3">
        <v>2.75</v>
      </c>
    </row>
    <row r="85" spans="1:4" x14ac:dyDescent="0.25">
      <c r="A85" s="1">
        <v>1953</v>
      </c>
      <c r="B85" s="10">
        <f t="shared" si="1"/>
        <v>-27</v>
      </c>
      <c r="C85" s="3">
        <v>3.06</v>
      </c>
      <c r="D85" s="3">
        <v>2.79</v>
      </c>
    </row>
    <row r="86" spans="1:4" x14ac:dyDescent="0.25">
      <c r="A86" s="1">
        <v>1954</v>
      </c>
      <c r="B86" s="10">
        <f t="shared" si="1"/>
        <v>-64.83299999999997</v>
      </c>
      <c r="C86" s="3">
        <v>3.05</v>
      </c>
      <c r="D86" s="3">
        <v>2.4016700000000002</v>
      </c>
    </row>
    <row r="87" spans="1:4" x14ac:dyDescent="0.25">
      <c r="A87" s="1">
        <v>1955</v>
      </c>
      <c r="B87" s="10">
        <f t="shared" si="1"/>
        <v>103.66699999999997</v>
      </c>
      <c r="C87" s="3">
        <v>1.78</v>
      </c>
      <c r="D87" s="3">
        <v>2.8166699999999998</v>
      </c>
    </row>
    <row r="88" spans="1:4" x14ac:dyDescent="0.25">
      <c r="A88" s="1">
        <v>1956</v>
      </c>
      <c r="B88" s="10">
        <f t="shared" si="1"/>
        <v>45.250000000000014</v>
      </c>
      <c r="C88" s="3">
        <v>2.73</v>
      </c>
      <c r="D88" s="3">
        <v>3.1825000000000001</v>
      </c>
    </row>
    <row r="89" spans="1:4" x14ac:dyDescent="0.25">
      <c r="A89" s="1">
        <v>1957</v>
      </c>
      <c r="B89" s="10">
        <f t="shared" si="1"/>
        <v>53.750000000000007</v>
      </c>
      <c r="C89" s="3">
        <v>3.11</v>
      </c>
      <c r="D89" s="3">
        <v>3.6475</v>
      </c>
    </row>
    <row r="90" spans="1:4" x14ac:dyDescent="0.25">
      <c r="A90" s="1">
        <v>1958</v>
      </c>
      <c r="B90" s="10">
        <f t="shared" si="1"/>
        <v>174.583</v>
      </c>
      <c r="C90" s="3">
        <v>1.57</v>
      </c>
      <c r="D90" s="3">
        <v>3.3158300000000001</v>
      </c>
    </row>
    <row r="91" spans="1:4" x14ac:dyDescent="0.25">
      <c r="A91" s="1">
        <v>1959</v>
      </c>
      <c r="B91" s="10">
        <f t="shared" si="1"/>
        <v>103.33300000000003</v>
      </c>
      <c r="C91" s="3">
        <v>3.3</v>
      </c>
      <c r="D91" s="3">
        <v>4.3333300000000001</v>
      </c>
    </row>
    <row r="92" spans="1:4" x14ac:dyDescent="0.25">
      <c r="A92" s="1">
        <v>1960</v>
      </c>
      <c r="B92" s="10">
        <f t="shared" si="1"/>
        <v>89.666999999999987</v>
      </c>
      <c r="C92" s="3">
        <v>3.22</v>
      </c>
      <c r="D92" s="3">
        <v>4.1166700000000001</v>
      </c>
    </row>
    <row r="93" spans="1:4" x14ac:dyDescent="0.25">
      <c r="A93" s="1">
        <v>1961</v>
      </c>
      <c r="B93" s="10">
        <f t="shared" si="1"/>
        <v>192.25</v>
      </c>
      <c r="C93" s="3">
        <v>1.96</v>
      </c>
      <c r="D93" s="3">
        <v>3.8824999999999998</v>
      </c>
    </row>
    <row r="94" spans="1:4" x14ac:dyDescent="0.25">
      <c r="A94" s="1">
        <v>1962</v>
      </c>
      <c r="B94" s="10">
        <f t="shared" si="1"/>
        <v>126.58299999999998</v>
      </c>
      <c r="C94" s="3">
        <v>2.68</v>
      </c>
      <c r="D94" s="3">
        <v>3.9458299999999999</v>
      </c>
    </row>
    <row r="95" spans="1:4" x14ac:dyDescent="0.25">
      <c r="A95" s="1">
        <v>1963</v>
      </c>
      <c r="B95" s="10">
        <f t="shared" si="1"/>
        <v>82.250000000000028</v>
      </c>
      <c r="C95" s="3">
        <v>3.18</v>
      </c>
      <c r="D95" s="3">
        <v>4.0025000000000004</v>
      </c>
    </row>
    <row r="96" spans="1:4" x14ac:dyDescent="0.25">
      <c r="A96" s="1">
        <v>1964</v>
      </c>
      <c r="B96" s="10">
        <f t="shared" si="1"/>
        <v>68.66700000000003</v>
      </c>
      <c r="C96" s="3">
        <v>3.5</v>
      </c>
      <c r="D96" s="3">
        <v>4.1866700000000003</v>
      </c>
    </row>
    <row r="97" spans="1:4" x14ac:dyDescent="0.25">
      <c r="A97" s="1">
        <v>1965</v>
      </c>
      <c r="B97" s="10">
        <f t="shared" si="1"/>
        <v>21.249999999999947</v>
      </c>
      <c r="C97" s="3">
        <v>4.07</v>
      </c>
      <c r="D97" s="3">
        <v>4.2824999999999998</v>
      </c>
    </row>
    <row r="98" spans="1:4" x14ac:dyDescent="0.25">
      <c r="A98" s="1">
        <v>1966</v>
      </c>
      <c r="B98" s="10">
        <f t="shared" si="1"/>
        <v>-18.667000000000034</v>
      </c>
      <c r="C98" s="3">
        <v>5.1100000000000003</v>
      </c>
      <c r="D98" s="3">
        <v>4.92333</v>
      </c>
    </row>
    <row r="99" spans="1:4" x14ac:dyDescent="0.25">
      <c r="A99" s="1">
        <v>1967</v>
      </c>
      <c r="B99" s="10">
        <f t="shared" si="1"/>
        <v>85.333000000000055</v>
      </c>
      <c r="C99" s="3">
        <v>4.22</v>
      </c>
      <c r="D99" s="3">
        <v>5.0733300000000003</v>
      </c>
    </row>
    <row r="100" spans="1:4" x14ac:dyDescent="0.25">
      <c r="A100" s="1">
        <v>1968</v>
      </c>
      <c r="B100" s="10">
        <f t="shared" si="1"/>
        <v>-1.4170000000000016</v>
      </c>
      <c r="C100" s="3">
        <v>5.66</v>
      </c>
      <c r="D100" s="3">
        <v>5.6458300000000001</v>
      </c>
    </row>
    <row r="101" spans="1:4" x14ac:dyDescent="0.25">
      <c r="A101" s="1">
        <v>1969</v>
      </c>
      <c r="B101" s="10">
        <f t="shared" si="1"/>
        <v>-154.91700000000012</v>
      </c>
      <c r="C101" s="3">
        <v>8.2200000000000006</v>
      </c>
      <c r="D101" s="3">
        <v>6.6708299999999996</v>
      </c>
    </row>
    <row r="102" spans="1:4" x14ac:dyDescent="0.25">
      <c r="A102" s="1">
        <v>1970</v>
      </c>
      <c r="B102" s="10">
        <f t="shared" si="1"/>
        <v>16.833000000000009</v>
      </c>
      <c r="C102" s="3">
        <v>7.18</v>
      </c>
      <c r="D102" s="3">
        <v>7.3483299999999998</v>
      </c>
    </row>
    <row r="103" spans="1:4" x14ac:dyDescent="0.25">
      <c r="A103" s="1">
        <v>1971</v>
      </c>
      <c r="B103" s="10">
        <f t="shared" si="1"/>
        <v>149.91699999999994</v>
      </c>
      <c r="C103" s="3">
        <v>4.66</v>
      </c>
      <c r="D103" s="3">
        <v>6.1591699999999996</v>
      </c>
    </row>
    <row r="104" spans="1:4" x14ac:dyDescent="0.25">
      <c r="A104" s="1">
        <v>1972</v>
      </c>
      <c r="B104" s="10">
        <f t="shared" si="1"/>
        <v>178.00000000000003</v>
      </c>
      <c r="C104" s="3">
        <v>4.43</v>
      </c>
      <c r="D104" s="3">
        <v>6.21</v>
      </c>
    </row>
    <row r="105" spans="1:4" x14ac:dyDescent="0.25">
      <c r="A105" s="1">
        <v>1973</v>
      </c>
      <c r="B105" s="10">
        <f t="shared" si="1"/>
        <v>-188.75000000000003</v>
      </c>
      <c r="C105" s="3">
        <v>8.73</v>
      </c>
      <c r="D105" s="3">
        <v>6.8425000000000002</v>
      </c>
    </row>
    <row r="106" spans="1:4" x14ac:dyDescent="0.25">
      <c r="A106" s="1">
        <v>1974</v>
      </c>
      <c r="B106" s="10">
        <f t="shared" si="1"/>
        <v>-294.33299999999997</v>
      </c>
      <c r="C106" s="3">
        <v>10.5</v>
      </c>
      <c r="D106" s="3">
        <v>7.5566700000000004</v>
      </c>
    </row>
    <row r="107" spans="1:4" x14ac:dyDescent="0.25">
      <c r="A107" s="1">
        <v>1975</v>
      </c>
      <c r="B107" s="10">
        <f t="shared" si="1"/>
        <v>216.74999999999994</v>
      </c>
      <c r="C107" s="3">
        <v>5.82</v>
      </c>
      <c r="D107" s="3">
        <v>7.9874999999999998</v>
      </c>
    </row>
    <row r="108" spans="1:4" x14ac:dyDescent="0.25">
      <c r="A108" s="1">
        <v>1976</v>
      </c>
      <c r="B108" s="10">
        <f t="shared" si="1"/>
        <v>257.08299999999997</v>
      </c>
      <c r="C108" s="3">
        <v>5.04</v>
      </c>
      <c r="D108" s="3">
        <v>7.61083</v>
      </c>
    </row>
    <row r="109" spans="1:4" x14ac:dyDescent="0.25">
      <c r="A109" s="1">
        <v>1977</v>
      </c>
      <c r="B109" s="10">
        <f t="shared" si="1"/>
        <v>187.91700000000003</v>
      </c>
      <c r="C109" s="3">
        <v>5.54</v>
      </c>
      <c r="D109" s="3">
        <v>7.4191700000000003</v>
      </c>
    </row>
    <row r="110" spans="1:4" x14ac:dyDescent="0.25">
      <c r="A110" s="1">
        <v>1978</v>
      </c>
      <c r="B110" s="10">
        <f t="shared" si="1"/>
        <v>48.000000000000043</v>
      </c>
      <c r="C110" s="3">
        <v>7.93</v>
      </c>
      <c r="D110" s="3">
        <v>8.41</v>
      </c>
    </row>
    <row r="111" spans="1:4" x14ac:dyDescent="0.25">
      <c r="A111" s="1">
        <v>1979</v>
      </c>
      <c r="B111" s="10">
        <f t="shared" si="1"/>
        <v>-174.74999999999989</v>
      </c>
      <c r="C111" s="3">
        <v>11.19</v>
      </c>
      <c r="D111" s="3">
        <v>9.4425000000000008</v>
      </c>
    </row>
    <row r="112" spans="1:4" x14ac:dyDescent="0.25">
      <c r="A112" s="1">
        <v>1980</v>
      </c>
      <c r="B112" s="10">
        <f t="shared" si="1"/>
        <v>-188.99999999999989</v>
      </c>
      <c r="C112" s="3">
        <v>13.35</v>
      </c>
      <c r="D112" s="3">
        <v>11.46</v>
      </c>
    </row>
    <row r="113" spans="1:4" x14ac:dyDescent="0.25">
      <c r="A113" s="1">
        <v>1981</v>
      </c>
      <c r="B113" s="10">
        <f t="shared" si="1"/>
        <v>-247.92000000000004</v>
      </c>
      <c r="C113" s="3">
        <v>16.39</v>
      </c>
      <c r="D113" s="3">
        <v>13.9108</v>
      </c>
    </row>
    <row r="114" spans="1:4" x14ac:dyDescent="0.25">
      <c r="A114" s="1">
        <v>1982</v>
      </c>
      <c r="B114" s="10">
        <f t="shared" si="1"/>
        <v>76.07999999999997</v>
      </c>
      <c r="C114" s="3">
        <v>12.24</v>
      </c>
      <c r="D114" s="3">
        <v>13.0008</v>
      </c>
    </row>
    <row r="115" spans="1:4" x14ac:dyDescent="0.25">
      <c r="A115" s="1">
        <v>1983</v>
      </c>
      <c r="B115" s="10">
        <f t="shared" si="1"/>
        <v>201.50000000000006</v>
      </c>
      <c r="C115" s="3">
        <v>9.09</v>
      </c>
      <c r="D115" s="3">
        <v>11.105</v>
      </c>
    </row>
    <row r="116" spans="1:4" x14ac:dyDescent="0.25">
      <c r="A116" s="1">
        <v>1984</v>
      </c>
      <c r="B116" s="10">
        <f t="shared" si="1"/>
        <v>220.82999999999996</v>
      </c>
      <c r="C116" s="3">
        <v>10.23</v>
      </c>
      <c r="D116" s="3">
        <v>12.4383</v>
      </c>
    </row>
    <row r="117" spans="1:4" x14ac:dyDescent="0.25">
      <c r="A117" s="1">
        <v>1985</v>
      </c>
      <c r="B117" s="10">
        <f t="shared" si="1"/>
        <v>252.33000000000007</v>
      </c>
      <c r="C117" s="3">
        <v>8.1</v>
      </c>
      <c r="D117" s="3">
        <v>10.6233</v>
      </c>
    </row>
    <row r="118" spans="1:4" x14ac:dyDescent="0.25">
      <c r="A118" s="1">
        <v>1986</v>
      </c>
      <c r="B118" s="10">
        <f t="shared" si="1"/>
        <v>88.250000000000028</v>
      </c>
      <c r="C118" s="3">
        <v>6.8</v>
      </c>
      <c r="D118" s="3">
        <v>7.6825000000000001</v>
      </c>
    </row>
    <row r="119" spans="1:4" x14ac:dyDescent="0.25">
      <c r="A119" s="1">
        <v>1987</v>
      </c>
      <c r="B119" s="10">
        <f t="shared" si="1"/>
        <v>172.41699999999992</v>
      </c>
      <c r="C119" s="3">
        <v>6.66</v>
      </c>
      <c r="D119" s="3">
        <v>8.3841699999999992</v>
      </c>
    </row>
    <row r="120" spans="1:4" x14ac:dyDescent="0.25">
      <c r="A120" s="1">
        <v>1988</v>
      </c>
      <c r="B120" s="10">
        <f t="shared" si="1"/>
        <v>127.58299999999991</v>
      </c>
      <c r="C120" s="3">
        <v>7.57</v>
      </c>
      <c r="D120" s="3">
        <v>8.8458299999999994</v>
      </c>
    </row>
    <row r="121" spans="1:4" x14ac:dyDescent="0.25">
      <c r="A121" s="1">
        <v>1989</v>
      </c>
      <c r="B121" s="10">
        <f t="shared" si="1"/>
        <v>-71.083000000000141</v>
      </c>
      <c r="C121" s="3">
        <v>9.2100000000000009</v>
      </c>
      <c r="D121" s="3">
        <v>8.4991699999999994</v>
      </c>
    </row>
    <row r="122" spans="1:4" x14ac:dyDescent="0.25">
      <c r="A122" s="1">
        <v>1990</v>
      </c>
      <c r="B122" s="10">
        <f t="shared" si="1"/>
        <v>45.000000000000107</v>
      </c>
      <c r="C122" s="3">
        <v>8.1</v>
      </c>
      <c r="D122" s="3">
        <v>8.5500000000000007</v>
      </c>
    </row>
    <row r="123" spans="1:4" x14ac:dyDescent="0.25">
      <c r="A123" s="1">
        <v>1991</v>
      </c>
      <c r="B123" s="10">
        <f t="shared" si="1"/>
        <v>216.83299999999991</v>
      </c>
      <c r="C123" s="3">
        <v>5.69</v>
      </c>
      <c r="D123" s="3">
        <v>7.8583299999999996</v>
      </c>
    </row>
    <row r="124" spans="1:4" x14ac:dyDescent="0.25">
      <c r="A124" s="1">
        <v>1992</v>
      </c>
      <c r="B124" s="10">
        <f t="shared" si="1"/>
        <v>349</v>
      </c>
      <c r="C124" s="3">
        <v>3.52</v>
      </c>
      <c r="D124" s="3">
        <v>7.01</v>
      </c>
    </row>
    <row r="125" spans="1:4" x14ac:dyDescent="0.25">
      <c r="A125" s="1">
        <v>1993</v>
      </c>
      <c r="B125" s="10">
        <f t="shared" si="1"/>
        <v>285.33300000000003</v>
      </c>
      <c r="C125" s="3">
        <v>3.02</v>
      </c>
      <c r="D125" s="3">
        <v>5.8733300000000002</v>
      </c>
    </row>
    <row r="126" spans="1:4" x14ac:dyDescent="0.25">
      <c r="A126" s="1">
        <v>1994</v>
      </c>
      <c r="B126" s="10">
        <f t="shared" si="1"/>
        <v>287</v>
      </c>
      <c r="C126" s="3">
        <v>4.21</v>
      </c>
      <c r="D126" s="3">
        <v>7.08</v>
      </c>
    </row>
    <row r="127" spans="1:4" x14ac:dyDescent="0.25">
      <c r="A127" s="1">
        <v>1995</v>
      </c>
      <c r="B127" s="10">
        <f t="shared" si="1"/>
        <v>75</v>
      </c>
      <c r="C127" s="3">
        <v>5.83</v>
      </c>
      <c r="D127" s="3">
        <v>6.58</v>
      </c>
    </row>
    <row r="128" spans="1:4" x14ac:dyDescent="0.25">
      <c r="A128" s="1">
        <v>1996</v>
      </c>
      <c r="B128" s="10">
        <f t="shared" si="1"/>
        <v>113.83299999999998</v>
      </c>
      <c r="C128" s="3">
        <v>5.3</v>
      </c>
      <c r="D128" s="3">
        <v>6.4383299999999997</v>
      </c>
    </row>
    <row r="129" spans="1:4" x14ac:dyDescent="0.25">
      <c r="A129" s="1">
        <v>1997</v>
      </c>
      <c r="B129" s="10">
        <f t="shared" si="1"/>
        <v>89.25</v>
      </c>
      <c r="C129" s="3">
        <v>5.46</v>
      </c>
      <c r="D129" s="3">
        <v>6.3525</v>
      </c>
    </row>
    <row r="130" spans="1:4" x14ac:dyDescent="0.25">
      <c r="A130" s="1">
        <v>1998</v>
      </c>
      <c r="B130" s="10">
        <f t="shared" si="1"/>
        <v>-8.5829999999999629</v>
      </c>
      <c r="C130" s="3">
        <v>5.35</v>
      </c>
      <c r="D130" s="3">
        <v>5.26417</v>
      </c>
    </row>
    <row r="131" spans="1:4" x14ac:dyDescent="0.25">
      <c r="A131" s="1">
        <v>1999</v>
      </c>
      <c r="B131" s="10">
        <f t="shared" ref="B131:B148" si="2">(D131-C131)*100</f>
        <v>66.666999999999987</v>
      </c>
      <c r="C131" s="3">
        <v>4.97</v>
      </c>
      <c r="D131" s="3">
        <v>5.6366699999999996</v>
      </c>
    </row>
    <row r="132" spans="1:4" x14ac:dyDescent="0.25">
      <c r="A132" s="1">
        <v>2000</v>
      </c>
      <c r="B132" s="10">
        <f t="shared" si="2"/>
        <v>-21.083000000000052</v>
      </c>
      <c r="C132" s="3">
        <v>6.24</v>
      </c>
      <c r="D132" s="3">
        <v>6.0291699999999997</v>
      </c>
    </row>
    <row r="133" spans="1:4" x14ac:dyDescent="0.25">
      <c r="A133" s="1">
        <v>2001</v>
      </c>
      <c r="B133" s="10">
        <f t="shared" si="2"/>
        <v>113.75000000000001</v>
      </c>
      <c r="C133" s="3">
        <v>3.88</v>
      </c>
      <c r="D133" s="3">
        <v>5.0175000000000001</v>
      </c>
    </row>
    <row r="134" spans="1:4" x14ac:dyDescent="0.25">
      <c r="A134" s="1">
        <v>2002</v>
      </c>
      <c r="B134" s="10">
        <f t="shared" si="2"/>
        <v>294.08300000000003</v>
      </c>
      <c r="C134" s="3">
        <v>1.67</v>
      </c>
      <c r="D134" s="3">
        <v>4.61083</v>
      </c>
    </row>
    <row r="135" spans="1:4" x14ac:dyDescent="0.25">
      <c r="A135" s="1">
        <v>2003</v>
      </c>
      <c r="B135" s="10">
        <f t="shared" si="2"/>
        <v>288.5</v>
      </c>
      <c r="C135" s="3">
        <v>1.1299999999999999</v>
      </c>
      <c r="D135" s="3">
        <v>4.0149999999999997</v>
      </c>
    </row>
    <row r="136" spans="1:4" x14ac:dyDescent="0.25">
      <c r="A136" s="1">
        <v>2004</v>
      </c>
      <c r="B136" s="10">
        <f t="shared" si="2"/>
        <v>292.41699999999997</v>
      </c>
      <c r="C136" s="3">
        <v>1.35</v>
      </c>
      <c r="D136" s="3">
        <v>4.2741699999999998</v>
      </c>
    </row>
    <row r="137" spans="1:4" x14ac:dyDescent="0.25">
      <c r="A137" s="1">
        <v>2005</v>
      </c>
      <c r="B137" s="10">
        <f t="shared" si="2"/>
        <v>106.99999999999999</v>
      </c>
      <c r="C137" s="3">
        <v>3.22</v>
      </c>
      <c r="D137" s="3">
        <v>4.29</v>
      </c>
    </row>
    <row r="138" spans="1:4" x14ac:dyDescent="0.25">
      <c r="A138" s="1">
        <v>2006</v>
      </c>
      <c r="B138" s="10">
        <f t="shared" si="2"/>
        <v>-17.832999999999988</v>
      </c>
      <c r="C138" s="3">
        <v>4.97</v>
      </c>
      <c r="D138" s="3">
        <v>4.7916699999999999</v>
      </c>
    </row>
    <row r="139" spans="1:4" x14ac:dyDescent="0.25">
      <c r="A139" s="1">
        <v>2007</v>
      </c>
      <c r="B139" s="10">
        <f t="shared" si="2"/>
        <v>-39.082999999999934</v>
      </c>
      <c r="C139" s="3">
        <v>5.0199999999999996</v>
      </c>
      <c r="D139" s="3">
        <v>4.6291700000000002</v>
      </c>
    </row>
    <row r="140" spans="1:4" x14ac:dyDescent="0.25">
      <c r="A140" s="1">
        <v>2008</v>
      </c>
      <c r="B140" s="10">
        <f t="shared" si="2"/>
        <v>174.667</v>
      </c>
      <c r="C140" s="3">
        <v>1.92</v>
      </c>
      <c r="D140" s="3">
        <v>3.6666699999999999</v>
      </c>
    </row>
    <row r="141" spans="1:4" x14ac:dyDescent="0.25">
      <c r="A141" s="1">
        <v>2009</v>
      </c>
      <c r="B141" s="10">
        <f t="shared" si="2"/>
        <v>309.66700000000003</v>
      </c>
      <c r="C141" s="3">
        <v>0.16</v>
      </c>
      <c r="D141" s="3">
        <v>3.2566700000000002</v>
      </c>
    </row>
    <row r="142" spans="1:4" x14ac:dyDescent="0.25">
      <c r="A142" s="1">
        <v>2010</v>
      </c>
      <c r="B142" s="10">
        <f t="shared" si="2"/>
        <v>303.41700000000003</v>
      </c>
      <c r="C142" s="3">
        <v>0.18</v>
      </c>
      <c r="D142" s="3">
        <v>3.2141700000000002</v>
      </c>
    </row>
    <row r="143" spans="1:4" x14ac:dyDescent="0.25">
      <c r="A143" s="1">
        <v>2011</v>
      </c>
      <c r="B143" s="10">
        <f t="shared" si="2"/>
        <v>268.58299999999997</v>
      </c>
      <c r="C143" s="3">
        <v>0.1</v>
      </c>
      <c r="D143" s="3">
        <v>2.7858299999999998</v>
      </c>
    </row>
    <row r="144" spans="1:4" x14ac:dyDescent="0.25">
      <c r="A144" s="1">
        <v>2012</v>
      </c>
      <c r="B144" s="10">
        <f t="shared" si="2"/>
        <v>166.25</v>
      </c>
      <c r="C144" s="3">
        <v>0.14000000000000001</v>
      </c>
      <c r="D144" s="3">
        <v>1.8025</v>
      </c>
    </row>
    <row r="145" spans="1:4" x14ac:dyDescent="0.25">
      <c r="A145" s="1">
        <v>2013</v>
      </c>
      <c r="B145" s="10">
        <f t="shared" si="2"/>
        <v>224.08300000000003</v>
      </c>
      <c r="C145" s="3">
        <v>0.11</v>
      </c>
      <c r="D145" s="3">
        <v>2.3508300000000002</v>
      </c>
    </row>
    <row r="146" spans="1:4" x14ac:dyDescent="0.25">
      <c r="A146" s="1">
        <v>2014</v>
      </c>
      <c r="B146" s="10">
        <f t="shared" si="2"/>
        <v>245.083333333333</v>
      </c>
      <c r="C146" s="3">
        <v>0.09</v>
      </c>
      <c r="D146" s="3">
        <v>2.5408333333333299</v>
      </c>
    </row>
    <row r="147" spans="1:4" x14ac:dyDescent="0.25">
      <c r="A147" s="1">
        <v>2015</v>
      </c>
      <c r="B147" s="10">
        <f t="shared" si="2"/>
        <v>200.58330000000001</v>
      </c>
      <c r="C147" s="3">
        <v>0.13</v>
      </c>
      <c r="D147" s="3">
        <v>2.1358329999999999</v>
      </c>
    </row>
    <row r="148" spans="1:4" x14ac:dyDescent="0.25">
      <c r="A148" s="1">
        <v>2016</v>
      </c>
      <c r="B148" s="10">
        <f t="shared" si="2"/>
        <v>145.16666699999999</v>
      </c>
      <c r="C148" s="3">
        <v>0.39</v>
      </c>
      <c r="D148" s="3">
        <v>1.84166667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Sheet4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2019-03-25T20:53:10Z</dcterms:created>
  <dcterms:modified xsi:type="dcterms:W3CDTF">2019-03-26T17:04:41Z</dcterms:modified>
</cp:coreProperties>
</file>