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\BFagan\Global Accounts\"/>
    </mc:Choice>
  </mc:AlternateContent>
  <bookViews>
    <workbookView xWindow="0" yWindow="0" windowWidth="25200" windowHeight="11985"/>
  </bookViews>
  <sheets>
    <sheet name="par_value_chart" sheetId="4" r:id="rId1"/>
    <sheet name="mkt_value_chart" sheetId="3" r:id="rId2"/>
    <sheet name="market_value_%_chart" sheetId="5" r:id="rId3"/>
    <sheet name="par_value_%_chart" sheetId="6" r:id="rId4"/>
    <sheet name="mkt_value_chart_data" sheetId="1" r:id="rId5"/>
    <sheet name="par_value_chart_data" sheetId="2" r:id="rId6"/>
  </sheets>
  <externalReferences>
    <externalReference r:id="rId7"/>
  </externalReferences>
  <calcPr calcId="0"/>
</workbook>
</file>

<file path=xl/calcChain.xml><?xml version="1.0" encoding="utf-8"?>
<calcChain xmlns="http://schemas.openxmlformats.org/spreadsheetml/2006/main"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J2" i="1"/>
  <c r="I2" i="1"/>
  <c r="H2" i="1"/>
  <c r="G2" i="1"/>
  <c r="I1" i="1"/>
  <c r="H1" i="1"/>
  <c r="G1" i="1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J2" i="2"/>
  <c r="I2" i="2"/>
  <c r="H2" i="2"/>
  <c r="G2" i="2"/>
  <c r="I1" i="2"/>
  <c r="H1" i="2"/>
  <c r="G1" i="2"/>
</calcChain>
</file>

<file path=xl/sharedStrings.xml><?xml version="1.0" encoding="utf-8"?>
<sst xmlns="http://schemas.openxmlformats.org/spreadsheetml/2006/main" count="14" uniqueCount="7">
  <si>
    <t>Automotive</t>
  </si>
  <si>
    <t>Energy</t>
  </si>
  <si>
    <t>Utility</t>
  </si>
  <si>
    <t>Date</t>
  </si>
  <si>
    <t>Total</t>
  </si>
  <si>
    <t>Index</t>
  </si>
  <si>
    <t>Stranded Assets as 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</si>
</sst>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5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65" fontId="0" fillId="0" borderId="0" xfId="1" applyNumberFormat="1" applyFont="1"/>
    <xf numFmtId="166" fontId="0" fillId="0" borderId="0" xfId="2" applyNumberFormat="1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baseline="0">
                <a:solidFill>
                  <a:schemeClr val="tx1"/>
                </a:solidFill>
              </a:rPr>
              <a:t>Total Book Value of Emerging Market Hard Currency Investment Grade &amp; High Yield Corporate Public Debt in Stranded Asset Industries</a:t>
            </a:r>
          </a:p>
          <a:p>
            <a:pPr>
              <a:defRPr/>
            </a:pPr>
            <a:r>
              <a:rPr lang="en-US" sz="1000" b="1" baseline="0">
                <a:solidFill>
                  <a:schemeClr val="tx1"/>
                </a:solidFill>
              </a:rPr>
              <a:t>From 12/31/1998 - 8/31/2017</a:t>
            </a:r>
          </a:p>
        </c:rich>
      </c:tx>
      <c:layout>
        <c:manualLayout>
          <c:xMode val="edge"/>
          <c:yMode val="edge"/>
          <c:x val="0.17545394110960219"/>
          <c:y val="2.02020202020202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88895759261527E-2"/>
          <c:y val="6.9292929292929295E-2"/>
          <c:w val="0.89198612264242316"/>
          <c:h val="0.81672059174421374"/>
        </c:manualLayout>
      </c:layout>
      <c:areaChart>
        <c:grouping val="stacked"/>
        <c:varyColors val="0"/>
        <c:ser>
          <c:idx val="0"/>
          <c:order val="0"/>
          <c:tx>
            <c:strRef>
              <c:f>par_value_chart_data!$B$1</c:f>
              <c:strCache>
                <c:ptCount val="1"/>
                <c:pt idx="0">
                  <c:v>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par_value_chart_data!$A$2:$A$226</c:f>
              <c:numCache>
                <c:formatCode>m/d/yyyy</c:formatCode>
                <c:ptCount val="225"/>
                <c:pt idx="0">
                  <c:v>36160</c:v>
                </c:pt>
                <c:pt idx="1">
                  <c:v>36191</c:v>
                </c:pt>
                <c:pt idx="2">
                  <c:v>36219</c:v>
                </c:pt>
                <c:pt idx="3">
                  <c:v>36250</c:v>
                </c:pt>
                <c:pt idx="4">
                  <c:v>36280</c:v>
                </c:pt>
                <c:pt idx="5">
                  <c:v>36311</c:v>
                </c:pt>
                <c:pt idx="6">
                  <c:v>36341</c:v>
                </c:pt>
                <c:pt idx="7">
                  <c:v>36372</c:v>
                </c:pt>
                <c:pt idx="8">
                  <c:v>36403</c:v>
                </c:pt>
                <c:pt idx="9">
                  <c:v>36433</c:v>
                </c:pt>
                <c:pt idx="10">
                  <c:v>36464</c:v>
                </c:pt>
                <c:pt idx="11">
                  <c:v>36494</c:v>
                </c:pt>
                <c:pt idx="12">
                  <c:v>36525</c:v>
                </c:pt>
                <c:pt idx="13">
                  <c:v>36556</c:v>
                </c:pt>
                <c:pt idx="14">
                  <c:v>36585</c:v>
                </c:pt>
                <c:pt idx="15">
                  <c:v>36616</c:v>
                </c:pt>
                <c:pt idx="16">
                  <c:v>36646</c:v>
                </c:pt>
                <c:pt idx="17">
                  <c:v>36677</c:v>
                </c:pt>
                <c:pt idx="18">
                  <c:v>36707</c:v>
                </c:pt>
                <c:pt idx="19">
                  <c:v>36738</c:v>
                </c:pt>
                <c:pt idx="20">
                  <c:v>36769</c:v>
                </c:pt>
                <c:pt idx="21">
                  <c:v>36799</c:v>
                </c:pt>
                <c:pt idx="22">
                  <c:v>36830</c:v>
                </c:pt>
                <c:pt idx="23">
                  <c:v>36860</c:v>
                </c:pt>
                <c:pt idx="24">
                  <c:v>36891</c:v>
                </c:pt>
                <c:pt idx="25">
                  <c:v>36922</c:v>
                </c:pt>
                <c:pt idx="26">
                  <c:v>36950</c:v>
                </c:pt>
                <c:pt idx="27">
                  <c:v>36981</c:v>
                </c:pt>
                <c:pt idx="28">
                  <c:v>37011</c:v>
                </c:pt>
                <c:pt idx="29">
                  <c:v>37042</c:v>
                </c:pt>
                <c:pt idx="30">
                  <c:v>37072</c:v>
                </c:pt>
                <c:pt idx="31">
                  <c:v>37103</c:v>
                </c:pt>
                <c:pt idx="32">
                  <c:v>37134</c:v>
                </c:pt>
                <c:pt idx="33">
                  <c:v>37164</c:v>
                </c:pt>
                <c:pt idx="34">
                  <c:v>37195</c:v>
                </c:pt>
                <c:pt idx="35">
                  <c:v>37225</c:v>
                </c:pt>
                <c:pt idx="36">
                  <c:v>37256</c:v>
                </c:pt>
                <c:pt idx="37">
                  <c:v>37287</c:v>
                </c:pt>
                <c:pt idx="38">
                  <c:v>37315</c:v>
                </c:pt>
                <c:pt idx="39">
                  <c:v>37346</c:v>
                </c:pt>
                <c:pt idx="40">
                  <c:v>37376</c:v>
                </c:pt>
                <c:pt idx="41">
                  <c:v>37407</c:v>
                </c:pt>
                <c:pt idx="42">
                  <c:v>37437</c:v>
                </c:pt>
                <c:pt idx="43">
                  <c:v>37468</c:v>
                </c:pt>
                <c:pt idx="44">
                  <c:v>37499</c:v>
                </c:pt>
                <c:pt idx="45">
                  <c:v>37529</c:v>
                </c:pt>
                <c:pt idx="46">
                  <c:v>37560</c:v>
                </c:pt>
                <c:pt idx="47">
                  <c:v>37590</c:v>
                </c:pt>
                <c:pt idx="48">
                  <c:v>37621</c:v>
                </c:pt>
                <c:pt idx="49">
                  <c:v>37652</c:v>
                </c:pt>
                <c:pt idx="50">
                  <c:v>37680</c:v>
                </c:pt>
                <c:pt idx="51">
                  <c:v>37711</c:v>
                </c:pt>
                <c:pt idx="52">
                  <c:v>37741</c:v>
                </c:pt>
                <c:pt idx="53">
                  <c:v>37772</c:v>
                </c:pt>
                <c:pt idx="54">
                  <c:v>37802</c:v>
                </c:pt>
                <c:pt idx="55">
                  <c:v>37833</c:v>
                </c:pt>
                <c:pt idx="56">
                  <c:v>37864</c:v>
                </c:pt>
                <c:pt idx="57">
                  <c:v>37894</c:v>
                </c:pt>
                <c:pt idx="58">
                  <c:v>37925</c:v>
                </c:pt>
                <c:pt idx="59">
                  <c:v>37955</c:v>
                </c:pt>
                <c:pt idx="60">
                  <c:v>37986</c:v>
                </c:pt>
                <c:pt idx="61">
                  <c:v>38017</c:v>
                </c:pt>
                <c:pt idx="62">
                  <c:v>38046</c:v>
                </c:pt>
                <c:pt idx="63">
                  <c:v>38077</c:v>
                </c:pt>
                <c:pt idx="64">
                  <c:v>38107</c:v>
                </c:pt>
                <c:pt idx="65">
                  <c:v>38138</c:v>
                </c:pt>
                <c:pt idx="66">
                  <c:v>38168</c:v>
                </c:pt>
                <c:pt idx="67">
                  <c:v>38199</c:v>
                </c:pt>
                <c:pt idx="68">
                  <c:v>38230</c:v>
                </c:pt>
                <c:pt idx="69">
                  <c:v>38260</c:v>
                </c:pt>
                <c:pt idx="70">
                  <c:v>38291</c:v>
                </c:pt>
                <c:pt idx="71">
                  <c:v>38321</c:v>
                </c:pt>
                <c:pt idx="72">
                  <c:v>38352</c:v>
                </c:pt>
                <c:pt idx="73">
                  <c:v>38383</c:v>
                </c:pt>
                <c:pt idx="74">
                  <c:v>38411</c:v>
                </c:pt>
                <c:pt idx="75">
                  <c:v>38442</c:v>
                </c:pt>
                <c:pt idx="76">
                  <c:v>38472</c:v>
                </c:pt>
                <c:pt idx="77">
                  <c:v>38503</c:v>
                </c:pt>
                <c:pt idx="78">
                  <c:v>38533</c:v>
                </c:pt>
                <c:pt idx="79">
                  <c:v>38564</c:v>
                </c:pt>
                <c:pt idx="80">
                  <c:v>38595</c:v>
                </c:pt>
                <c:pt idx="81">
                  <c:v>38625</c:v>
                </c:pt>
                <c:pt idx="82">
                  <c:v>38656</c:v>
                </c:pt>
                <c:pt idx="83">
                  <c:v>38686</c:v>
                </c:pt>
                <c:pt idx="84">
                  <c:v>38717</c:v>
                </c:pt>
                <c:pt idx="85">
                  <c:v>38748</c:v>
                </c:pt>
                <c:pt idx="86">
                  <c:v>38776</c:v>
                </c:pt>
                <c:pt idx="87">
                  <c:v>38807</c:v>
                </c:pt>
                <c:pt idx="88">
                  <c:v>38837</c:v>
                </c:pt>
                <c:pt idx="89">
                  <c:v>38868</c:v>
                </c:pt>
                <c:pt idx="90">
                  <c:v>38898</c:v>
                </c:pt>
                <c:pt idx="91">
                  <c:v>38929</c:v>
                </c:pt>
                <c:pt idx="92">
                  <c:v>38960</c:v>
                </c:pt>
                <c:pt idx="93">
                  <c:v>38990</c:v>
                </c:pt>
                <c:pt idx="94">
                  <c:v>39021</c:v>
                </c:pt>
                <c:pt idx="95">
                  <c:v>39051</c:v>
                </c:pt>
                <c:pt idx="96">
                  <c:v>39082</c:v>
                </c:pt>
                <c:pt idx="97">
                  <c:v>39113</c:v>
                </c:pt>
                <c:pt idx="98">
                  <c:v>39141</c:v>
                </c:pt>
                <c:pt idx="99">
                  <c:v>39172</c:v>
                </c:pt>
                <c:pt idx="100">
                  <c:v>39202</c:v>
                </c:pt>
                <c:pt idx="101">
                  <c:v>39233</c:v>
                </c:pt>
                <c:pt idx="102">
                  <c:v>39263</c:v>
                </c:pt>
                <c:pt idx="103">
                  <c:v>39294</c:v>
                </c:pt>
                <c:pt idx="104">
                  <c:v>39325</c:v>
                </c:pt>
                <c:pt idx="105">
                  <c:v>39355</c:v>
                </c:pt>
                <c:pt idx="106">
                  <c:v>39386</c:v>
                </c:pt>
                <c:pt idx="107">
                  <c:v>39416</c:v>
                </c:pt>
                <c:pt idx="108">
                  <c:v>39447</c:v>
                </c:pt>
                <c:pt idx="109">
                  <c:v>39478</c:v>
                </c:pt>
                <c:pt idx="110">
                  <c:v>39507</c:v>
                </c:pt>
                <c:pt idx="111">
                  <c:v>39538</c:v>
                </c:pt>
                <c:pt idx="112">
                  <c:v>39568</c:v>
                </c:pt>
                <c:pt idx="113">
                  <c:v>39599</c:v>
                </c:pt>
                <c:pt idx="114">
                  <c:v>39629</c:v>
                </c:pt>
                <c:pt idx="115">
                  <c:v>39660</c:v>
                </c:pt>
                <c:pt idx="116">
                  <c:v>39691</c:v>
                </c:pt>
                <c:pt idx="117">
                  <c:v>39721</c:v>
                </c:pt>
                <c:pt idx="118">
                  <c:v>39752</c:v>
                </c:pt>
                <c:pt idx="119">
                  <c:v>39782</c:v>
                </c:pt>
                <c:pt idx="120">
                  <c:v>39813</c:v>
                </c:pt>
                <c:pt idx="121">
                  <c:v>39844</c:v>
                </c:pt>
                <c:pt idx="122">
                  <c:v>39872</c:v>
                </c:pt>
                <c:pt idx="123">
                  <c:v>39903</c:v>
                </c:pt>
                <c:pt idx="124">
                  <c:v>39933</c:v>
                </c:pt>
                <c:pt idx="125">
                  <c:v>39964</c:v>
                </c:pt>
                <c:pt idx="126">
                  <c:v>39994</c:v>
                </c:pt>
                <c:pt idx="127">
                  <c:v>40025</c:v>
                </c:pt>
                <c:pt idx="128">
                  <c:v>40056</c:v>
                </c:pt>
                <c:pt idx="129">
                  <c:v>40086</c:v>
                </c:pt>
                <c:pt idx="130">
                  <c:v>40117</c:v>
                </c:pt>
                <c:pt idx="131">
                  <c:v>40147</c:v>
                </c:pt>
                <c:pt idx="132">
                  <c:v>40178</c:v>
                </c:pt>
                <c:pt idx="133">
                  <c:v>40209</c:v>
                </c:pt>
                <c:pt idx="134">
                  <c:v>40237</c:v>
                </c:pt>
                <c:pt idx="135">
                  <c:v>40268</c:v>
                </c:pt>
                <c:pt idx="136">
                  <c:v>40298</c:v>
                </c:pt>
                <c:pt idx="137">
                  <c:v>40329</c:v>
                </c:pt>
                <c:pt idx="138">
                  <c:v>40359</c:v>
                </c:pt>
                <c:pt idx="139">
                  <c:v>40390</c:v>
                </c:pt>
                <c:pt idx="140">
                  <c:v>40421</c:v>
                </c:pt>
                <c:pt idx="141">
                  <c:v>40451</c:v>
                </c:pt>
                <c:pt idx="142">
                  <c:v>40482</c:v>
                </c:pt>
                <c:pt idx="143">
                  <c:v>40512</c:v>
                </c:pt>
                <c:pt idx="144">
                  <c:v>40543</c:v>
                </c:pt>
                <c:pt idx="145">
                  <c:v>40574</c:v>
                </c:pt>
                <c:pt idx="146">
                  <c:v>40602</c:v>
                </c:pt>
                <c:pt idx="147">
                  <c:v>40633</c:v>
                </c:pt>
                <c:pt idx="148">
                  <c:v>40663</c:v>
                </c:pt>
                <c:pt idx="149">
                  <c:v>40694</c:v>
                </c:pt>
                <c:pt idx="150">
                  <c:v>40724</c:v>
                </c:pt>
                <c:pt idx="151">
                  <c:v>40755</c:v>
                </c:pt>
                <c:pt idx="152">
                  <c:v>40786</c:v>
                </c:pt>
                <c:pt idx="153">
                  <c:v>40816</c:v>
                </c:pt>
                <c:pt idx="154">
                  <c:v>40847</c:v>
                </c:pt>
                <c:pt idx="155">
                  <c:v>40877</c:v>
                </c:pt>
                <c:pt idx="156">
                  <c:v>40908</c:v>
                </c:pt>
                <c:pt idx="157">
                  <c:v>40939</c:v>
                </c:pt>
                <c:pt idx="158">
                  <c:v>40968</c:v>
                </c:pt>
                <c:pt idx="159">
                  <c:v>40999</c:v>
                </c:pt>
                <c:pt idx="160">
                  <c:v>41029</c:v>
                </c:pt>
                <c:pt idx="161">
                  <c:v>41060</c:v>
                </c:pt>
                <c:pt idx="162">
                  <c:v>41090</c:v>
                </c:pt>
                <c:pt idx="163">
                  <c:v>41121</c:v>
                </c:pt>
                <c:pt idx="164">
                  <c:v>41152</c:v>
                </c:pt>
                <c:pt idx="165">
                  <c:v>41182</c:v>
                </c:pt>
                <c:pt idx="166">
                  <c:v>41213</c:v>
                </c:pt>
                <c:pt idx="167">
                  <c:v>41243</c:v>
                </c:pt>
                <c:pt idx="168">
                  <c:v>41274</c:v>
                </c:pt>
                <c:pt idx="169">
                  <c:v>41305</c:v>
                </c:pt>
                <c:pt idx="170">
                  <c:v>41333</c:v>
                </c:pt>
                <c:pt idx="171">
                  <c:v>41364</c:v>
                </c:pt>
                <c:pt idx="172">
                  <c:v>41394</c:v>
                </c:pt>
                <c:pt idx="173">
                  <c:v>41425</c:v>
                </c:pt>
                <c:pt idx="174">
                  <c:v>41455</c:v>
                </c:pt>
                <c:pt idx="175">
                  <c:v>41486</c:v>
                </c:pt>
                <c:pt idx="176">
                  <c:v>41517</c:v>
                </c:pt>
                <c:pt idx="177">
                  <c:v>41547</c:v>
                </c:pt>
                <c:pt idx="178">
                  <c:v>41578</c:v>
                </c:pt>
                <c:pt idx="179">
                  <c:v>41608</c:v>
                </c:pt>
                <c:pt idx="180">
                  <c:v>41639</c:v>
                </c:pt>
                <c:pt idx="181">
                  <c:v>41670</c:v>
                </c:pt>
                <c:pt idx="182">
                  <c:v>41698</c:v>
                </c:pt>
                <c:pt idx="183">
                  <c:v>41729</c:v>
                </c:pt>
                <c:pt idx="184">
                  <c:v>41759</c:v>
                </c:pt>
                <c:pt idx="185">
                  <c:v>41790</c:v>
                </c:pt>
                <c:pt idx="186">
                  <c:v>41820</c:v>
                </c:pt>
                <c:pt idx="187">
                  <c:v>41851</c:v>
                </c:pt>
                <c:pt idx="188">
                  <c:v>41882</c:v>
                </c:pt>
                <c:pt idx="189">
                  <c:v>41912</c:v>
                </c:pt>
                <c:pt idx="190">
                  <c:v>41943</c:v>
                </c:pt>
                <c:pt idx="191">
                  <c:v>41973</c:v>
                </c:pt>
                <c:pt idx="192">
                  <c:v>42004</c:v>
                </c:pt>
                <c:pt idx="193">
                  <c:v>42035</c:v>
                </c:pt>
                <c:pt idx="194">
                  <c:v>42063</c:v>
                </c:pt>
                <c:pt idx="195">
                  <c:v>42094</c:v>
                </c:pt>
                <c:pt idx="196">
                  <c:v>42124</c:v>
                </c:pt>
                <c:pt idx="197">
                  <c:v>42155</c:v>
                </c:pt>
                <c:pt idx="198">
                  <c:v>42185</c:v>
                </c:pt>
                <c:pt idx="199">
                  <c:v>42216</c:v>
                </c:pt>
                <c:pt idx="200">
                  <c:v>42247</c:v>
                </c:pt>
                <c:pt idx="201">
                  <c:v>42277</c:v>
                </c:pt>
                <c:pt idx="202">
                  <c:v>42308</c:v>
                </c:pt>
                <c:pt idx="203">
                  <c:v>42338</c:v>
                </c:pt>
                <c:pt idx="204">
                  <c:v>42369</c:v>
                </c:pt>
                <c:pt idx="205">
                  <c:v>42400</c:v>
                </c:pt>
                <c:pt idx="206">
                  <c:v>42429</c:v>
                </c:pt>
                <c:pt idx="207">
                  <c:v>42460</c:v>
                </c:pt>
                <c:pt idx="208">
                  <c:v>42490</c:v>
                </c:pt>
                <c:pt idx="209">
                  <c:v>42521</c:v>
                </c:pt>
                <c:pt idx="210">
                  <c:v>42551</c:v>
                </c:pt>
                <c:pt idx="211">
                  <c:v>42582</c:v>
                </c:pt>
                <c:pt idx="212">
                  <c:v>42613</c:v>
                </c:pt>
                <c:pt idx="213">
                  <c:v>42643</c:v>
                </c:pt>
                <c:pt idx="214">
                  <c:v>42674</c:v>
                </c:pt>
                <c:pt idx="215">
                  <c:v>42704</c:v>
                </c:pt>
                <c:pt idx="216">
                  <c:v>42735</c:v>
                </c:pt>
                <c:pt idx="217">
                  <c:v>42766</c:v>
                </c:pt>
                <c:pt idx="218">
                  <c:v>42794</c:v>
                </c:pt>
                <c:pt idx="219">
                  <c:v>42825</c:v>
                </c:pt>
                <c:pt idx="220">
                  <c:v>42855</c:v>
                </c:pt>
                <c:pt idx="221">
                  <c:v>42886</c:v>
                </c:pt>
                <c:pt idx="222">
                  <c:v>42916</c:v>
                </c:pt>
                <c:pt idx="223">
                  <c:v>42947</c:v>
                </c:pt>
                <c:pt idx="224">
                  <c:v>42978</c:v>
                </c:pt>
              </c:numCache>
            </c:numRef>
          </c:cat>
          <c:val>
            <c:numRef>
              <c:f>par_value_chart_data!$B$2:$B$226</c:f>
              <c:numCache>
                <c:formatCode>_(* #,##0_);_(* \(#,##0\);_(* "-"??_);_(@_)</c:formatCode>
                <c:ptCount val="22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0.52500000000000002</c:v>
                </c:pt>
                <c:pt idx="43">
                  <c:v>0.52500000000000002</c:v>
                </c:pt>
                <c:pt idx="44">
                  <c:v>0.52500000000000002</c:v>
                </c:pt>
                <c:pt idx="45">
                  <c:v>0.52500000000000002</c:v>
                </c:pt>
                <c:pt idx="46">
                  <c:v>0.52500000000000002</c:v>
                </c:pt>
                <c:pt idx="47">
                  <c:v>0.52500000000000002</c:v>
                </c:pt>
                <c:pt idx="48">
                  <c:v>0.52500000000000002</c:v>
                </c:pt>
                <c:pt idx="49">
                  <c:v>0.52500000000000002</c:v>
                </c:pt>
                <c:pt idx="50">
                  <c:v>0.52500000000000002</c:v>
                </c:pt>
                <c:pt idx="51">
                  <c:v>0.52500000000000002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0.52500000000000002</c:v>
                </c:pt>
                <c:pt idx="55">
                  <c:v>0.52500000000000002</c:v>
                </c:pt>
                <c:pt idx="56">
                  <c:v>0.52500000000000002</c:v>
                </c:pt>
                <c:pt idx="57">
                  <c:v>0.92500000000000004</c:v>
                </c:pt>
                <c:pt idx="58">
                  <c:v>0.92500000000000004</c:v>
                </c:pt>
                <c:pt idx="59">
                  <c:v>0.92500000000000004</c:v>
                </c:pt>
                <c:pt idx="60">
                  <c:v>1.325</c:v>
                </c:pt>
                <c:pt idx="61">
                  <c:v>1.325</c:v>
                </c:pt>
                <c:pt idx="62">
                  <c:v>1.325</c:v>
                </c:pt>
                <c:pt idx="63">
                  <c:v>1.5249999999999999</c:v>
                </c:pt>
                <c:pt idx="64">
                  <c:v>1.5249999999999999</c:v>
                </c:pt>
                <c:pt idx="65">
                  <c:v>1.5249999999999999</c:v>
                </c:pt>
                <c:pt idx="66">
                  <c:v>1.5249999999999999</c:v>
                </c:pt>
                <c:pt idx="67">
                  <c:v>1.5249999999999999</c:v>
                </c:pt>
                <c:pt idx="68">
                  <c:v>1.5249999999999999</c:v>
                </c:pt>
                <c:pt idx="69">
                  <c:v>1.5249999999999999</c:v>
                </c:pt>
                <c:pt idx="70">
                  <c:v>1.5249999999999999</c:v>
                </c:pt>
                <c:pt idx="71">
                  <c:v>1.5249999999999999</c:v>
                </c:pt>
                <c:pt idx="72">
                  <c:v>1.5249999999999999</c:v>
                </c:pt>
                <c:pt idx="73">
                  <c:v>1.5249999999999999</c:v>
                </c:pt>
                <c:pt idx="74">
                  <c:v>1.5249999999999999</c:v>
                </c:pt>
                <c:pt idx="75">
                  <c:v>1.5249999999999999</c:v>
                </c:pt>
                <c:pt idx="76">
                  <c:v>1.5249999999999999</c:v>
                </c:pt>
                <c:pt idx="77">
                  <c:v>1.5249999999999999</c:v>
                </c:pt>
                <c:pt idx="78">
                  <c:v>1.5249999999999999</c:v>
                </c:pt>
                <c:pt idx="79">
                  <c:v>1.325</c:v>
                </c:pt>
                <c:pt idx="80">
                  <c:v>1.325</c:v>
                </c:pt>
                <c:pt idx="81">
                  <c:v>1.325</c:v>
                </c:pt>
                <c:pt idx="82">
                  <c:v>1.325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2.3250000000000002</c:v>
                </c:pt>
                <c:pt idx="98">
                  <c:v>2.3250000000000002</c:v>
                </c:pt>
                <c:pt idx="99">
                  <c:v>2.3250000000000002</c:v>
                </c:pt>
                <c:pt idx="100">
                  <c:v>2.7344250000000003</c:v>
                </c:pt>
                <c:pt idx="101">
                  <c:v>2.7286949999999996</c:v>
                </c:pt>
                <c:pt idx="102">
                  <c:v>2.8251650000000001</c:v>
                </c:pt>
                <c:pt idx="103">
                  <c:v>2.8306549999999997</c:v>
                </c:pt>
                <c:pt idx="104">
                  <c:v>2.8289749999999998</c:v>
                </c:pt>
                <c:pt idx="105">
                  <c:v>2.4466450000000002</c:v>
                </c:pt>
                <c:pt idx="106">
                  <c:v>2.4540250000000001</c:v>
                </c:pt>
                <c:pt idx="107">
                  <c:v>2.02</c:v>
                </c:pt>
                <c:pt idx="108">
                  <c:v>1.62</c:v>
                </c:pt>
                <c:pt idx="109">
                  <c:v>1.62</c:v>
                </c:pt>
                <c:pt idx="110">
                  <c:v>1.62</c:v>
                </c:pt>
                <c:pt idx="111">
                  <c:v>1.42</c:v>
                </c:pt>
                <c:pt idx="112">
                  <c:v>1.42</c:v>
                </c:pt>
                <c:pt idx="113">
                  <c:v>1.42</c:v>
                </c:pt>
                <c:pt idx="114">
                  <c:v>1.42</c:v>
                </c:pt>
                <c:pt idx="115">
                  <c:v>1.42</c:v>
                </c:pt>
                <c:pt idx="116">
                  <c:v>1.42</c:v>
                </c:pt>
                <c:pt idx="117">
                  <c:v>1.42</c:v>
                </c:pt>
                <c:pt idx="118">
                  <c:v>1.42</c:v>
                </c:pt>
                <c:pt idx="119">
                  <c:v>1.42</c:v>
                </c:pt>
                <c:pt idx="120">
                  <c:v>1.42</c:v>
                </c:pt>
                <c:pt idx="121">
                  <c:v>1.42</c:v>
                </c:pt>
                <c:pt idx="122">
                  <c:v>1.42</c:v>
                </c:pt>
                <c:pt idx="123">
                  <c:v>1.42</c:v>
                </c:pt>
                <c:pt idx="124">
                  <c:v>1.42</c:v>
                </c:pt>
                <c:pt idx="125">
                  <c:v>1.42</c:v>
                </c:pt>
                <c:pt idx="126">
                  <c:v>1.42</c:v>
                </c:pt>
                <c:pt idx="127">
                  <c:v>1.4350999999999998</c:v>
                </c:pt>
                <c:pt idx="128">
                  <c:v>1.4350999999999998</c:v>
                </c:pt>
                <c:pt idx="129">
                  <c:v>1.4350999999999998</c:v>
                </c:pt>
                <c:pt idx="130">
                  <c:v>1.4350999999999998</c:v>
                </c:pt>
                <c:pt idx="131">
                  <c:v>1.5350999999999999</c:v>
                </c:pt>
                <c:pt idx="132">
                  <c:v>1.5350999999999999</c:v>
                </c:pt>
                <c:pt idx="133">
                  <c:v>1.5350999999999999</c:v>
                </c:pt>
                <c:pt idx="134">
                  <c:v>1.5350999999999999</c:v>
                </c:pt>
                <c:pt idx="135">
                  <c:v>1.5350999999999999</c:v>
                </c:pt>
                <c:pt idx="136">
                  <c:v>2.0350999999999999</c:v>
                </c:pt>
                <c:pt idx="137">
                  <c:v>2.0350999999999999</c:v>
                </c:pt>
                <c:pt idx="138">
                  <c:v>2.0350999999999999</c:v>
                </c:pt>
                <c:pt idx="139">
                  <c:v>2.0350999999999999</c:v>
                </c:pt>
                <c:pt idx="140">
                  <c:v>2.0350999999999999</c:v>
                </c:pt>
                <c:pt idx="141">
                  <c:v>2.0350999999999999</c:v>
                </c:pt>
                <c:pt idx="142">
                  <c:v>2.5350999999999999</c:v>
                </c:pt>
                <c:pt idx="143">
                  <c:v>2.5350999999999999</c:v>
                </c:pt>
                <c:pt idx="144">
                  <c:v>2.5350999999999999</c:v>
                </c:pt>
                <c:pt idx="145">
                  <c:v>2.6351</c:v>
                </c:pt>
                <c:pt idx="146">
                  <c:v>2.6351</c:v>
                </c:pt>
                <c:pt idx="147">
                  <c:v>2.6351</c:v>
                </c:pt>
                <c:pt idx="148">
                  <c:v>2.6351</c:v>
                </c:pt>
                <c:pt idx="149">
                  <c:v>2.6351</c:v>
                </c:pt>
                <c:pt idx="150">
                  <c:v>3.1351</c:v>
                </c:pt>
                <c:pt idx="151">
                  <c:v>3.1241999999999996</c:v>
                </c:pt>
                <c:pt idx="152">
                  <c:v>3.1240000000000001</c:v>
                </c:pt>
                <c:pt idx="153">
                  <c:v>3.1240000000000001</c:v>
                </c:pt>
                <c:pt idx="154">
                  <c:v>3.1240000000000001</c:v>
                </c:pt>
                <c:pt idx="155">
                  <c:v>3.1240000000000001</c:v>
                </c:pt>
                <c:pt idx="156">
                  <c:v>3.6240000000000001</c:v>
                </c:pt>
                <c:pt idx="157">
                  <c:v>3.6240000000000001</c:v>
                </c:pt>
                <c:pt idx="158">
                  <c:v>3.6240000000000001</c:v>
                </c:pt>
                <c:pt idx="159">
                  <c:v>4.1239999999999997</c:v>
                </c:pt>
                <c:pt idx="160">
                  <c:v>4.1239999999999997</c:v>
                </c:pt>
                <c:pt idx="161">
                  <c:v>4.1239999999999997</c:v>
                </c:pt>
                <c:pt idx="162">
                  <c:v>4.1239999999999997</c:v>
                </c:pt>
                <c:pt idx="163">
                  <c:v>4.1131000000000002</c:v>
                </c:pt>
                <c:pt idx="164">
                  <c:v>4.1133000000000006</c:v>
                </c:pt>
                <c:pt idx="165">
                  <c:v>4.1133000000000006</c:v>
                </c:pt>
                <c:pt idx="166">
                  <c:v>5.1133000000000006</c:v>
                </c:pt>
                <c:pt idx="167">
                  <c:v>5.1133000000000006</c:v>
                </c:pt>
                <c:pt idx="168">
                  <c:v>5.1133000000000006</c:v>
                </c:pt>
                <c:pt idx="169">
                  <c:v>5.1133000000000006</c:v>
                </c:pt>
                <c:pt idx="170">
                  <c:v>5.2</c:v>
                </c:pt>
                <c:pt idx="171">
                  <c:v>5.2</c:v>
                </c:pt>
                <c:pt idx="172">
                  <c:v>5.5</c:v>
                </c:pt>
                <c:pt idx="173">
                  <c:v>5.5</c:v>
                </c:pt>
                <c:pt idx="174">
                  <c:v>5.5</c:v>
                </c:pt>
                <c:pt idx="175">
                  <c:v>5.5</c:v>
                </c:pt>
                <c:pt idx="176">
                  <c:v>6.5</c:v>
                </c:pt>
                <c:pt idx="177">
                  <c:v>6.5</c:v>
                </c:pt>
                <c:pt idx="178">
                  <c:v>6.5</c:v>
                </c:pt>
                <c:pt idx="179">
                  <c:v>6.5</c:v>
                </c:pt>
                <c:pt idx="180">
                  <c:v>6.5</c:v>
                </c:pt>
                <c:pt idx="181">
                  <c:v>6.5</c:v>
                </c:pt>
                <c:pt idx="182">
                  <c:v>8</c:v>
                </c:pt>
                <c:pt idx="183">
                  <c:v>8</c:v>
                </c:pt>
                <c:pt idx="184">
                  <c:v>7.5</c:v>
                </c:pt>
                <c:pt idx="185">
                  <c:v>7</c:v>
                </c:pt>
                <c:pt idx="186">
                  <c:v>7</c:v>
                </c:pt>
                <c:pt idx="187">
                  <c:v>8.0190000000000001</c:v>
                </c:pt>
                <c:pt idx="188">
                  <c:v>8.0085999999999995</c:v>
                </c:pt>
                <c:pt idx="189">
                  <c:v>7.9816250000000002</c:v>
                </c:pt>
                <c:pt idx="190">
                  <c:v>8.5264500000000005</c:v>
                </c:pt>
                <c:pt idx="191">
                  <c:v>8.7733250000000016</c:v>
                </c:pt>
                <c:pt idx="192">
                  <c:v>8.5050249999999998</c:v>
                </c:pt>
                <c:pt idx="193">
                  <c:v>8.4642250000000008</c:v>
                </c:pt>
                <c:pt idx="194">
                  <c:v>8.4608250000000016</c:v>
                </c:pt>
                <c:pt idx="195">
                  <c:v>9.4369999999999994</c:v>
                </c:pt>
                <c:pt idx="196">
                  <c:v>9.6602750000000004</c:v>
                </c:pt>
                <c:pt idx="197">
                  <c:v>10.148174999999998</c:v>
                </c:pt>
                <c:pt idx="198">
                  <c:v>9.6570999999999998</c:v>
                </c:pt>
                <c:pt idx="199">
                  <c:v>8.9524249999999999</c:v>
                </c:pt>
                <c:pt idx="200">
                  <c:v>8.4602500000000003</c:v>
                </c:pt>
                <c:pt idx="201">
                  <c:v>8.8581249999999994</c:v>
                </c:pt>
                <c:pt idx="202">
                  <c:v>9.4046500000000002</c:v>
                </c:pt>
                <c:pt idx="203">
                  <c:v>11.384224999999999</c:v>
                </c:pt>
                <c:pt idx="204">
                  <c:v>11.429450000000001</c:v>
                </c:pt>
                <c:pt idx="205">
                  <c:v>11.423075000000001</c:v>
                </c:pt>
                <c:pt idx="206">
                  <c:v>10.529825000000001</c:v>
                </c:pt>
                <c:pt idx="207">
                  <c:v>12.109324999999998</c:v>
                </c:pt>
                <c:pt idx="208">
                  <c:v>12.818025000000002</c:v>
                </c:pt>
                <c:pt idx="209">
                  <c:v>7.5698749999999997</c:v>
                </c:pt>
                <c:pt idx="210">
                  <c:v>7.0109500000000002</c:v>
                </c:pt>
                <c:pt idx="211">
                  <c:v>7.0182500000000001</c:v>
                </c:pt>
                <c:pt idx="212">
                  <c:v>7.4137500000000003</c:v>
                </c:pt>
                <c:pt idx="213">
                  <c:v>6.9238</c:v>
                </c:pt>
                <c:pt idx="214">
                  <c:v>6.8961999999999994</c:v>
                </c:pt>
                <c:pt idx="215">
                  <c:v>6.8608000000000002</c:v>
                </c:pt>
                <c:pt idx="216">
                  <c:v>6.8547500000000001</c:v>
                </c:pt>
                <c:pt idx="217">
                  <c:v>6.8807</c:v>
                </c:pt>
                <c:pt idx="218">
                  <c:v>6.3626000000000005</c:v>
                </c:pt>
                <c:pt idx="219">
                  <c:v>7.5043250000000006</c:v>
                </c:pt>
                <c:pt idx="220">
                  <c:v>7.2334249999999995</c:v>
                </c:pt>
                <c:pt idx="221">
                  <c:v>7.2867499999999996</c:v>
                </c:pt>
                <c:pt idx="222">
                  <c:v>7.3108250000000004</c:v>
                </c:pt>
                <c:pt idx="223">
                  <c:v>7.3685</c:v>
                </c:pt>
                <c:pt idx="224">
                  <c:v>8.5333499999999987</c:v>
                </c:pt>
              </c:numCache>
            </c:numRef>
          </c:val>
        </c:ser>
        <c:ser>
          <c:idx val="1"/>
          <c:order val="1"/>
          <c:tx>
            <c:strRef>
              <c:f>par_value_chart_data!$C$1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par_value_chart_data!$A$2:$A$226</c:f>
              <c:numCache>
                <c:formatCode>m/d/yyyy</c:formatCode>
                <c:ptCount val="225"/>
                <c:pt idx="0">
                  <c:v>36160</c:v>
                </c:pt>
                <c:pt idx="1">
                  <c:v>36191</c:v>
                </c:pt>
                <c:pt idx="2">
                  <c:v>36219</c:v>
                </c:pt>
                <c:pt idx="3">
                  <c:v>36250</c:v>
                </c:pt>
                <c:pt idx="4">
                  <c:v>36280</c:v>
                </c:pt>
                <c:pt idx="5">
                  <c:v>36311</c:v>
                </c:pt>
                <c:pt idx="6">
                  <c:v>36341</c:v>
                </c:pt>
                <c:pt idx="7">
                  <c:v>36372</c:v>
                </c:pt>
                <c:pt idx="8">
                  <c:v>36403</c:v>
                </c:pt>
                <c:pt idx="9">
                  <c:v>36433</c:v>
                </c:pt>
                <c:pt idx="10">
                  <c:v>36464</c:v>
                </c:pt>
                <c:pt idx="11">
                  <c:v>36494</c:v>
                </c:pt>
                <c:pt idx="12">
                  <c:v>36525</c:v>
                </c:pt>
                <c:pt idx="13">
                  <c:v>36556</c:v>
                </c:pt>
                <c:pt idx="14">
                  <c:v>36585</c:v>
                </c:pt>
                <c:pt idx="15">
                  <c:v>36616</c:v>
                </c:pt>
                <c:pt idx="16">
                  <c:v>36646</c:v>
                </c:pt>
                <c:pt idx="17">
                  <c:v>36677</c:v>
                </c:pt>
                <c:pt idx="18">
                  <c:v>36707</c:v>
                </c:pt>
                <c:pt idx="19">
                  <c:v>36738</c:v>
                </c:pt>
                <c:pt idx="20">
                  <c:v>36769</c:v>
                </c:pt>
                <c:pt idx="21">
                  <c:v>36799</c:v>
                </c:pt>
                <c:pt idx="22">
                  <c:v>36830</c:v>
                </c:pt>
                <c:pt idx="23">
                  <c:v>36860</c:v>
                </c:pt>
                <c:pt idx="24">
                  <c:v>36891</c:v>
                </c:pt>
                <c:pt idx="25">
                  <c:v>36922</c:v>
                </c:pt>
                <c:pt idx="26">
                  <c:v>36950</c:v>
                </c:pt>
                <c:pt idx="27">
                  <c:v>36981</c:v>
                </c:pt>
                <c:pt idx="28">
                  <c:v>37011</c:v>
                </c:pt>
                <c:pt idx="29">
                  <c:v>37042</c:v>
                </c:pt>
                <c:pt idx="30">
                  <c:v>37072</c:v>
                </c:pt>
                <c:pt idx="31">
                  <c:v>37103</c:v>
                </c:pt>
                <c:pt idx="32">
                  <c:v>37134</c:v>
                </c:pt>
                <c:pt idx="33">
                  <c:v>37164</c:v>
                </c:pt>
                <c:pt idx="34">
                  <c:v>37195</c:v>
                </c:pt>
                <c:pt idx="35">
                  <c:v>37225</c:v>
                </c:pt>
                <c:pt idx="36">
                  <c:v>37256</c:v>
                </c:pt>
                <c:pt idx="37">
                  <c:v>37287</c:v>
                </c:pt>
                <c:pt idx="38">
                  <c:v>37315</c:v>
                </c:pt>
                <c:pt idx="39">
                  <c:v>37346</c:v>
                </c:pt>
                <c:pt idx="40">
                  <c:v>37376</c:v>
                </c:pt>
                <c:pt idx="41">
                  <c:v>37407</c:v>
                </c:pt>
                <c:pt idx="42">
                  <c:v>37437</c:v>
                </c:pt>
                <c:pt idx="43">
                  <c:v>37468</c:v>
                </c:pt>
                <c:pt idx="44">
                  <c:v>37499</c:v>
                </c:pt>
                <c:pt idx="45">
                  <c:v>37529</c:v>
                </c:pt>
                <c:pt idx="46">
                  <c:v>37560</c:v>
                </c:pt>
                <c:pt idx="47">
                  <c:v>37590</c:v>
                </c:pt>
                <c:pt idx="48">
                  <c:v>37621</c:v>
                </c:pt>
                <c:pt idx="49">
                  <c:v>37652</c:v>
                </c:pt>
                <c:pt idx="50">
                  <c:v>37680</c:v>
                </c:pt>
                <c:pt idx="51">
                  <c:v>37711</c:v>
                </c:pt>
                <c:pt idx="52">
                  <c:v>37741</c:v>
                </c:pt>
                <c:pt idx="53">
                  <c:v>37772</c:v>
                </c:pt>
                <c:pt idx="54">
                  <c:v>37802</c:v>
                </c:pt>
                <c:pt idx="55">
                  <c:v>37833</c:v>
                </c:pt>
                <c:pt idx="56">
                  <c:v>37864</c:v>
                </c:pt>
                <c:pt idx="57">
                  <c:v>37894</c:v>
                </c:pt>
                <c:pt idx="58">
                  <c:v>37925</c:v>
                </c:pt>
                <c:pt idx="59">
                  <c:v>37955</c:v>
                </c:pt>
                <c:pt idx="60">
                  <c:v>37986</c:v>
                </c:pt>
                <c:pt idx="61">
                  <c:v>38017</c:v>
                </c:pt>
                <c:pt idx="62">
                  <c:v>38046</c:v>
                </c:pt>
                <c:pt idx="63">
                  <c:v>38077</c:v>
                </c:pt>
                <c:pt idx="64">
                  <c:v>38107</c:v>
                </c:pt>
                <c:pt idx="65">
                  <c:v>38138</c:v>
                </c:pt>
                <c:pt idx="66">
                  <c:v>38168</c:v>
                </c:pt>
                <c:pt idx="67">
                  <c:v>38199</c:v>
                </c:pt>
                <c:pt idx="68">
                  <c:v>38230</c:v>
                </c:pt>
                <c:pt idx="69">
                  <c:v>38260</c:v>
                </c:pt>
                <c:pt idx="70">
                  <c:v>38291</c:v>
                </c:pt>
                <c:pt idx="71">
                  <c:v>38321</c:v>
                </c:pt>
                <c:pt idx="72">
                  <c:v>38352</c:v>
                </c:pt>
                <c:pt idx="73">
                  <c:v>38383</c:v>
                </c:pt>
                <c:pt idx="74">
                  <c:v>38411</c:v>
                </c:pt>
                <c:pt idx="75">
                  <c:v>38442</c:v>
                </c:pt>
                <c:pt idx="76">
                  <c:v>38472</c:v>
                </c:pt>
                <c:pt idx="77">
                  <c:v>38503</c:v>
                </c:pt>
                <c:pt idx="78">
                  <c:v>38533</c:v>
                </c:pt>
                <c:pt idx="79">
                  <c:v>38564</c:v>
                </c:pt>
                <c:pt idx="80">
                  <c:v>38595</c:v>
                </c:pt>
                <c:pt idx="81">
                  <c:v>38625</c:v>
                </c:pt>
                <c:pt idx="82">
                  <c:v>38656</c:v>
                </c:pt>
                <c:pt idx="83">
                  <c:v>38686</c:v>
                </c:pt>
                <c:pt idx="84">
                  <c:v>38717</c:v>
                </c:pt>
                <c:pt idx="85">
                  <c:v>38748</c:v>
                </c:pt>
                <c:pt idx="86">
                  <c:v>38776</c:v>
                </c:pt>
                <c:pt idx="87">
                  <c:v>38807</c:v>
                </c:pt>
                <c:pt idx="88">
                  <c:v>38837</c:v>
                </c:pt>
                <c:pt idx="89">
                  <c:v>38868</c:v>
                </c:pt>
                <c:pt idx="90">
                  <c:v>38898</c:v>
                </c:pt>
                <c:pt idx="91">
                  <c:v>38929</c:v>
                </c:pt>
                <c:pt idx="92">
                  <c:v>38960</c:v>
                </c:pt>
                <c:pt idx="93">
                  <c:v>38990</c:v>
                </c:pt>
                <c:pt idx="94">
                  <c:v>39021</c:v>
                </c:pt>
                <c:pt idx="95">
                  <c:v>39051</c:v>
                </c:pt>
                <c:pt idx="96">
                  <c:v>39082</c:v>
                </c:pt>
                <c:pt idx="97">
                  <c:v>39113</c:v>
                </c:pt>
                <c:pt idx="98">
                  <c:v>39141</c:v>
                </c:pt>
                <c:pt idx="99">
                  <c:v>39172</c:v>
                </c:pt>
                <c:pt idx="100">
                  <c:v>39202</c:v>
                </c:pt>
                <c:pt idx="101">
                  <c:v>39233</c:v>
                </c:pt>
                <c:pt idx="102">
                  <c:v>39263</c:v>
                </c:pt>
                <c:pt idx="103">
                  <c:v>39294</c:v>
                </c:pt>
                <c:pt idx="104">
                  <c:v>39325</c:v>
                </c:pt>
                <c:pt idx="105">
                  <c:v>39355</c:v>
                </c:pt>
                <c:pt idx="106">
                  <c:v>39386</c:v>
                </c:pt>
                <c:pt idx="107">
                  <c:v>39416</c:v>
                </c:pt>
                <c:pt idx="108">
                  <c:v>39447</c:v>
                </c:pt>
                <c:pt idx="109">
                  <c:v>39478</c:v>
                </c:pt>
                <c:pt idx="110">
                  <c:v>39507</c:v>
                </c:pt>
                <c:pt idx="111">
                  <c:v>39538</c:v>
                </c:pt>
                <c:pt idx="112">
                  <c:v>39568</c:v>
                </c:pt>
                <c:pt idx="113">
                  <c:v>39599</c:v>
                </c:pt>
                <c:pt idx="114">
                  <c:v>39629</c:v>
                </c:pt>
                <c:pt idx="115">
                  <c:v>39660</c:v>
                </c:pt>
                <c:pt idx="116">
                  <c:v>39691</c:v>
                </c:pt>
                <c:pt idx="117">
                  <c:v>39721</c:v>
                </c:pt>
                <c:pt idx="118">
                  <c:v>39752</c:v>
                </c:pt>
                <c:pt idx="119">
                  <c:v>39782</c:v>
                </c:pt>
                <c:pt idx="120">
                  <c:v>39813</c:v>
                </c:pt>
                <c:pt idx="121">
                  <c:v>39844</c:v>
                </c:pt>
                <c:pt idx="122">
                  <c:v>39872</c:v>
                </c:pt>
                <c:pt idx="123">
                  <c:v>39903</c:v>
                </c:pt>
                <c:pt idx="124">
                  <c:v>39933</c:v>
                </c:pt>
                <c:pt idx="125">
                  <c:v>39964</c:v>
                </c:pt>
                <c:pt idx="126">
                  <c:v>39994</c:v>
                </c:pt>
                <c:pt idx="127">
                  <c:v>40025</c:v>
                </c:pt>
                <c:pt idx="128">
                  <c:v>40056</c:v>
                </c:pt>
                <c:pt idx="129">
                  <c:v>40086</c:v>
                </c:pt>
                <c:pt idx="130">
                  <c:v>40117</c:v>
                </c:pt>
                <c:pt idx="131">
                  <c:v>40147</c:v>
                </c:pt>
                <c:pt idx="132">
                  <c:v>40178</c:v>
                </c:pt>
                <c:pt idx="133">
                  <c:v>40209</c:v>
                </c:pt>
                <c:pt idx="134">
                  <c:v>40237</c:v>
                </c:pt>
                <c:pt idx="135">
                  <c:v>40268</c:v>
                </c:pt>
                <c:pt idx="136">
                  <c:v>40298</c:v>
                </c:pt>
                <c:pt idx="137">
                  <c:v>40329</c:v>
                </c:pt>
                <c:pt idx="138">
                  <c:v>40359</c:v>
                </c:pt>
                <c:pt idx="139">
                  <c:v>40390</c:v>
                </c:pt>
                <c:pt idx="140">
                  <c:v>40421</c:v>
                </c:pt>
                <c:pt idx="141">
                  <c:v>40451</c:v>
                </c:pt>
                <c:pt idx="142">
                  <c:v>40482</c:v>
                </c:pt>
                <c:pt idx="143">
                  <c:v>40512</c:v>
                </c:pt>
                <c:pt idx="144">
                  <c:v>40543</c:v>
                </c:pt>
                <c:pt idx="145">
                  <c:v>40574</c:v>
                </c:pt>
                <c:pt idx="146">
                  <c:v>40602</c:v>
                </c:pt>
                <c:pt idx="147">
                  <c:v>40633</c:v>
                </c:pt>
                <c:pt idx="148">
                  <c:v>40663</c:v>
                </c:pt>
                <c:pt idx="149">
                  <c:v>40694</c:v>
                </c:pt>
                <c:pt idx="150">
                  <c:v>40724</c:v>
                </c:pt>
                <c:pt idx="151">
                  <c:v>40755</c:v>
                </c:pt>
                <c:pt idx="152">
                  <c:v>40786</c:v>
                </c:pt>
                <c:pt idx="153">
                  <c:v>40816</c:v>
                </c:pt>
                <c:pt idx="154">
                  <c:v>40847</c:v>
                </c:pt>
                <c:pt idx="155">
                  <c:v>40877</c:v>
                </c:pt>
                <c:pt idx="156">
                  <c:v>40908</c:v>
                </c:pt>
                <c:pt idx="157">
                  <c:v>40939</c:v>
                </c:pt>
                <c:pt idx="158">
                  <c:v>40968</c:v>
                </c:pt>
                <c:pt idx="159">
                  <c:v>40999</c:v>
                </c:pt>
                <c:pt idx="160">
                  <c:v>41029</c:v>
                </c:pt>
                <c:pt idx="161">
                  <c:v>41060</c:v>
                </c:pt>
                <c:pt idx="162">
                  <c:v>41090</c:v>
                </c:pt>
                <c:pt idx="163">
                  <c:v>41121</c:v>
                </c:pt>
                <c:pt idx="164">
                  <c:v>41152</c:v>
                </c:pt>
                <c:pt idx="165">
                  <c:v>41182</c:v>
                </c:pt>
                <c:pt idx="166">
                  <c:v>41213</c:v>
                </c:pt>
                <c:pt idx="167">
                  <c:v>41243</c:v>
                </c:pt>
                <c:pt idx="168">
                  <c:v>41274</c:v>
                </c:pt>
                <c:pt idx="169">
                  <c:v>41305</c:v>
                </c:pt>
                <c:pt idx="170">
                  <c:v>41333</c:v>
                </c:pt>
                <c:pt idx="171">
                  <c:v>41364</c:v>
                </c:pt>
                <c:pt idx="172">
                  <c:v>41394</c:v>
                </c:pt>
                <c:pt idx="173">
                  <c:v>41425</c:v>
                </c:pt>
                <c:pt idx="174">
                  <c:v>41455</c:v>
                </c:pt>
                <c:pt idx="175">
                  <c:v>41486</c:v>
                </c:pt>
                <c:pt idx="176">
                  <c:v>41517</c:v>
                </c:pt>
                <c:pt idx="177">
                  <c:v>41547</c:v>
                </c:pt>
                <c:pt idx="178">
                  <c:v>41578</c:v>
                </c:pt>
                <c:pt idx="179">
                  <c:v>41608</c:v>
                </c:pt>
                <c:pt idx="180">
                  <c:v>41639</c:v>
                </c:pt>
                <c:pt idx="181">
                  <c:v>41670</c:v>
                </c:pt>
                <c:pt idx="182">
                  <c:v>41698</c:v>
                </c:pt>
                <c:pt idx="183">
                  <c:v>41729</c:v>
                </c:pt>
                <c:pt idx="184">
                  <c:v>41759</c:v>
                </c:pt>
                <c:pt idx="185">
                  <c:v>41790</c:v>
                </c:pt>
                <c:pt idx="186">
                  <c:v>41820</c:v>
                </c:pt>
                <c:pt idx="187">
                  <c:v>41851</c:v>
                </c:pt>
                <c:pt idx="188">
                  <c:v>41882</c:v>
                </c:pt>
                <c:pt idx="189">
                  <c:v>41912</c:v>
                </c:pt>
                <c:pt idx="190">
                  <c:v>41943</c:v>
                </c:pt>
                <c:pt idx="191">
                  <c:v>41973</c:v>
                </c:pt>
                <c:pt idx="192">
                  <c:v>42004</c:v>
                </c:pt>
                <c:pt idx="193">
                  <c:v>42035</c:v>
                </c:pt>
                <c:pt idx="194">
                  <c:v>42063</c:v>
                </c:pt>
                <c:pt idx="195">
                  <c:v>42094</c:v>
                </c:pt>
                <c:pt idx="196">
                  <c:v>42124</c:v>
                </c:pt>
                <c:pt idx="197">
                  <c:v>42155</c:v>
                </c:pt>
                <c:pt idx="198">
                  <c:v>42185</c:v>
                </c:pt>
                <c:pt idx="199">
                  <c:v>42216</c:v>
                </c:pt>
                <c:pt idx="200">
                  <c:v>42247</c:v>
                </c:pt>
                <c:pt idx="201">
                  <c:v>42277</c:v>
                </c:pt>
                <c:pt idx="202">
                  <c:v>42308</c:v>
                </c:pt>
                <c:pt idx="203">
                  <c:v>42338</c:v>
                </c:pt>
                <c:pt idx="204">
                  <c:v>42369</c:v>
                </c:pt>
                <c:pt idx="205">
                  <c:v>42400</c:v>
                </c:pt>
                <c:pt idx="206">
                  <c:v>42429</c:v>
                </c:pt>
                <c:pt idx="207">
                  <c:v>42460</c:v>
                </c:pt>
                <c:pt idx="208">
                  <c:v>42490</c:v>
                </c:pt>
                <c:pt idx="209">
                  <c:v>42521</c:v>
                </c:pt>
                <c:pt idx="210">
                  <c:v>42551</c:v>
                </c:pt>
                <c:pt idx="211">
                  <c:v>42582</c:v>
                </c:pt>
                <c:pt idx="212">
                  <c:v>42613</c:v>
                </c:pt>
                <c:pt idx="213">
                  <c:v>42643</c:v>
                </c:pt>
                <c:pt idx="214">
                  <c:v>42674</c:v>
                </c:pt>
                <c:pt idx="215">
                  <c:v>42704</c:v>
                </c:pt>
                <c:pt idx="216">
                  <c:v>42735</c:v>
                </c:pt>
                <c:pt idx="217">
                  <c:v>42766</c:v>
                </c:pt>
                <c:pt idx="218">
                  <c:v>42794</c:v>
                </c:pt>
                <c:pt idx="219">
                  <c:v>42825</c:v>
                </c:pt>
                <c:pt idx="220">
                  <c:v>42855</c:v>
                </c:pt>
                <c:pt idx="221">
                  <c:v>42886</c:v>
                </c:pt>
                <c:pt idx="222">
                  <c:v>42916</c:v>
                </c:pt>
                <c:pt idx="223">
                  <c:v>42947</c:v>
                </c:pt>
                <c:pt idx="224">
                  <c:v>42978</c:v>
                </c:pt>
              </c:numCache>
            </c:numRef>
          </c:cat>
          <c:val>
            <c:numRef>
              <c:f>par_value_chart_data!$C$2:$C$226</c:f>
              <c:numCache>
                <c:formatCode>_(* #,##0_);_(* \(#,##0\);_(* "-"??_);_(@_)</c:formatCode>
                <c:ptCount val="225"/>
                <c:pt idx="0">
                  <c:v>6.0032079999999999</c:v>
                </c:pt>
                <c:pt idx="1">
                  <c:v>6.0822749999999992</c:v>
                </c:pt>
                <c:pt idx="2">
                  <c:v>6.2861520000000004</c:v>
                </c:pt>
                <c:pt idx="3">
                  <c:v>6.2762830000000003</c:v>
                </c:pt>
                <c:pt idx="4">
                  <c:v>7.2645690000000007</c:v>
                </c:pt>
                <c:pt idx="5">
                  <c:v>7.8563270000000003</c:v>
                </c:pt>
                <c:pt idx="6">
                  <c:v>8.2751450000000002</c:v>
                </c:pt>
                <c:pt idx="7">
                  <c:v>8.3962389999999996</c:v>
                </c:pt>
                <c:pt idx="8">
                  <c:v>8.6687020000000015</c:v>
                </c:pt>
                <c:pt idx="9">
                  <c:v>8.6733650000000004</c:v>
                </c:pt>
                <c:pt idx="10">
                  <c:v>9.9158280000000012</c:v>
                </c:pt>
                <c:pt idx="11">
                  <c:v>9.8919130000000006</c:v>
                </c:pt>
                <c:pt idx="12">
                  <c:v>10.820964</c:v>
                </c:pt>
                <c:pt idx="13">
                  <c:v>10.808004</c:v>
                </c:pt>
                <c:pt idx="14">
                  <c:v>11.800145000000001</c:v>
                </c:pt>
                <c:pt idx="15">
                  <c:v>11.7698</c:v>
                </c:pt>
                <c:pt idx="16">
                  <c:v>11.495070999999999</c:v>
                </c:pt>
                <c:pt idx="17">
                  <c:v>11.829056000000001</c:v>
                </c:pt>
                <c:pt idx="18">
                  <c:v>11.625921</c:v>
                </c:pt>
                <c:pt idx="19">
                  <c:v>11.608568</c:v>
                </c:pt>
                <c:pt idx="20">
                  <c:v>11.563378</c:v>
                </c:pt>
                <c:pt idx="21">
                  <c:v>11.559799999999999</c:v>
                </c:pt>
                <c:pt idx="22">
                  <c:v>11.740982000000001</c:v>
                </c:pt>
                <c:pt idx="23">
                  <c:v>11.722146</c:v>
                </c:pt>
                <c:pt idx="24">
                  <c:v>11.463760000000001</c:v>
                </c:pt>
                <c:pt idx="25">
                  <c:v>11.635313</c:v>
                </c:pt>
                <c:pt idx="26">
                  <c:v>12.606523000000001</c:v>
                </c:pt>
                <c:pt idx="27">
                  <c:v>12.392695</c:v>
                </c:pt>
                <c:pt idx="28">
                  <c:v>11.493702000000001</c:v>
                </c:pt>
                <c:pt idx="29">
                  <c:v>11.853873</c:v>
                </c:pt>
                <c:pt idx="30">
                  <c:v>11.833407999999999</c:v>
                </c:pt>
                <c:pt idx="31">
                  <c:v>12.894447</c:v>
                </c:pt>
                <c:pt idx="32">
                  <c:v>13.488946</c:v>
                </c:pt>
                <c:pt idx="33">
                  <c:v>13.453476</c:v>
                </c:pt>
                <c:pt idx="34">
                  <c:v>16.279964</c:v>
                </c:pt>
                <c:pt idx="35">
                  <c:v>17.898247999999999</c:v>
                </c:pt>
                <c:pt idx="36">
                  <c:v>18.046427000000001</c:v>
                </c:pt>
                <c:pt idx="37">
                  <c:v>17.981164</c:v>
                </c:pt>
                <c:pt idx="38">
                  <c:v>19.390234</c:v>
                </c:pt>
                <c:pt idx="39">
                  <c:v>19.170304999999999</c:v>
                </c:pt>
                <c:pt idx="40">
                  <c:v>20.183799999999998</c:v>
                </c:pt>
                <c:pt idx="41">
                  <c:v>22.758120999999999</c:v>
                </c:pt>
                <c:pt idx="42">
                  <c:v>23.845716999999997</c:v>
                </c:pt>
                <c:pt idx="43">
                  <c:v>23.324684999999999</c:v>
                </c:pt>
                <c:pt idx="44">
                  <c:v>23.331076999999997</c:v>
                </c:pt>
                <c:pt idx="45">
                  <c:v>23.317190999999998</c:v>
                </c:pt>
                <c:pt idx="46">
                  <c:v>23.996631999999998</c:v>
                </c:pt>
                <c:pt idx="47">
                  <c:v>25.600634999999997</c:v>
                </c:pt>
                <c:pt idx="48">
                  <c:v>25.511023000000002</c:v>
                </c:pt>
                <c:pt idx="49">
                  <c:v>26.080919000000002</c:v>
                </c:pt>
                <c:pt idx="50">
                  <c:v>28.543440999999998</c:v>
                </c:pt>
                <c:pt idx="51">
                  <c:v>30.046165999999996</c:v>
                </c:pt>
                <c:pt idx="52">
                  <c:v>31.606541</c:v>
                </c:pt>
                <c:pt idx="53">
                  <c:v>32.927014999999997</c:v>
                </c:pt>
                <c:pt idx="54">
                  <c:v>33.575751000000004</c:v>
                </c:pt>
                <c:pt idx="55">
                  <c:v>33.542250000000003</c:v>
                </c:pt>
                <c:pt idx="56">
                  <c:v>32.835536999999995</c:v>
                </c:pt>
                <c:pt idx="57">
                  <c:v>34.303504999999994</c:v>
                </c:pt>
                <c:pt idx="58">
                  <c:v>33.832311999999995</c:v>
                </c:pt>
                <c:pt idx="59">
                  <c:v>34.920057999999997</c:v>
                </c:pt>
                <c:pt idx="60">
                  <c:v>36.449349000000005</c:v>
                </c:pt>
                <c:pt idx="61">
                  <c:v>36.657127000000003</c:v>
                </c:pt>
                <c:pt idx="62">
                  <c:v>36.058095000000002</c:v>
                </c:pt>
                <c:pt idx="63">
                  <c:v>36.357656999999996</c:v>
                </c:pt>
                <c:pt idx="64">
                  <c:v>37.636699999999998</c:v>
                </c:pt>
                <c:pt idx="65">
                  <c:v>37.745139000000002</c:v>
                </c:pt>
                <c:pt idx="66">
                  <c:v>37.711354999999998</c:v>
                </c:pt>
                <c:pt idx="67">
                  <c:v>38.899872999999999</c:v>
                </c:pt>
                <c:pt idx="68">
                  <c:v>40.687823999999999</c:v>
                </c:pt>
                <c:pt idx="69">
                  <c:v>41.883875000000003</c:v>
                </c:pt>
                <c:pt idx="70">
                  <c:v>41.944282999999999</c:v>
                </c:pt>
                <c:pt idx="71">
                  <c:v>45.360123000000002</c:v>
                </c:pt>
                <c:pt idx="72">
                  <c:v>42.467566999999995</c:v>
                </c:pt>
                <c:pt idx="73">
                  <c:v>44.601505999999993</c:v>
                </c:pt>
                <c:pt idx="74">
                  <c:v>46.824213</c:v>
                </c:pt>
                <c:pt idx="75">
                  <c:v>46.965956999999996</c:v>
                </c:pt>
                <c:pt idx="76">
                  <c:v>46.036250000000003</c:v>
                </c:pt>
                <c:pt idx="77">
                  <c:v>45.478555999999998</c:v>
                </c:pt>
                <c:pt idx="78">
                  <c:v>48.376557999999996</c:v>
                </c:pt>
                <c:pt idx="79">
                  <c:v>49.048959000000004</c:v>
                </c:pt>
                <c:pt idx="80">
                  <c:v>53.135679999999994</c:v>
                </c:pt>
                <c:pt idx="81">
                  <c:v>48.284737999999997</c:v>
                </c:pt>
                <c:pt idx="82">
                  <c:v>49.394095</c:v>
                </c:pt>
                <c:pt idx="83">
                  <c:v>49.156974999999996</c:v>
                </c:pt>
                <c:pt idx="84">
                  <c:v>48.762578000000005</c:v>
                </c:pt>
                <c:pt idx="85">
                  <c:v>48.672873000000003</c:v>
                </c:pt>
                <c:pt idx="86">
                  <c:v>50.756971</c:v>
                </c:pt>
                <c:pt idx="87">
                  <c:v>52.301515000000002</c:v>
                </c:pt>
                <c:pt idx="88">
                  <c:v>52.217983999999994</c:v>
                </c:pt>
                <c:pt idx="89">
                  <c:v>52.767019999999995</c:v>
                </c:pt>
                <c:pt idx="90">
                  <c:v>53.010118000000006</c:v>
                </c:pt>
                <c:pt idx="91">
                  <c:v>52.263905000000008</c:v>
                </c:pt>
                <c:pt idx="92">
                  <c:v>51.545745000000004</c:v>
                </c:pt>
                <c:pt idx="93">
                  <c:v>52.281400000000005</c:v>
                </c:pt>
                <c:pt idx="94">
                  <c:v>55.678148</c:v>
                </c:pt>
                <c:pt idx="95">
                  <c:v>57.345240000000004</c:v>
                </c:pt>
                <c:pt idx="96">
                  <c:v>58.308078000000002</c:v>
                </c:pt>
                <c:pt idx="97">
                  <c:v>58.040160999999998</c:v>
                </c:pt>
                <c:pt idx="98">
                  <c:v>56.914331000000004</c:v>
                </c:pt>
                <c:pt idx="99">
                  <c:v>61.949503</c:v>
                </c:pt>
                <c:pt idx="100">
                  <c:v>70.068031000000005</c:v>
                </c:pt>
                <c:pt idx="101">
                  <c:v>72.94036100000001</c:v>
                </c:pt>
                <c:pt idx="102">
                  <c:v>76.504082999999994</c:v>
                </c:pt>
                <c:pt idx="103">
                  <c:v>76.568287999999995</c:v>
                </c:pt>
                <c:pt idx="104">
                  <c:v>76.678959000000006</c:v>
                </c:pt>
                <c:pt idx="105">
                  <c:v>76.991891999999993</c:v>
                </c:pt>
                <c:pt idx="106">
                  <c:v>76.048641000000003</c:v>
                </c:pt>
                <c:pt idx="107">
                  <c:v>76.491027999999986</c:v>
                </c:pt>
                <c:pt idx="108">
                  <c:v>75.03536600000001</c:v>
                </c:pt>
                <c:pt idx="109">
                  <c:v>75.453548999999995</c:v>
                </c:pt>
                <c:pt idx="110">
                  <c:v>74.783548999999994</c:v>
                </c:pt>
                <c:pt idx="111">
                  <c:v>75.803629999999998</c:v>
                </c:pt>
                <c:pt idx="112">
                  <c:v>76.955219</c:v>
                </c:pt>
                <c:pt idx="113">
                  <c:v>75.461399999999998</c:v>
                </c:pt>
                <c:pt idx="114">
                  <c:v>76.885245999999995</c:v>
                </c:pt>
                <c:pt idx="115">
                  <c:v>80.672009000000003</c:v>
                </c:pt>
                <c:pt idx="116">
                  <c:v>82.701866999999993</c:v>
                </c:pt>
                <c:pt idx="117">
                  <c:v>79.256380000000007</c:v>
                </c:pt>
                <c:pt idx="118">
                  <c:v>76.367721000000003</c:v>
                </c:pt>
                <c:pt idx="119">
                  <c:v>77.966207999999995</c:v>
                </c:pt>
                <c:pt idx="120">
                  <c:v>78.972882999999996</c:v>
                </c:pt>
                <c:pt idx="121">
                  <c:v>77.486493999999993</c:v>
                </c:pt>
                <c:pt idx="122">
                  <c:v>80.609277000000006</c:v>
                </c:pt>
                <c:pt idx="123">
                  <c:v>81.273982000000004</c:v>
                </c:pt>
                <c:pt idx="124">
                  <c:v>82.500181999999995</c:v>
                </c:pt>
                <c:pt idx="125">
                  <c:v>82.985751999999991</c:v>
                </c:pt>
                <c:pt idx="126">
                  <c:v>82.77057099999999</c:v>
                </c:pt>
                <c:pt idx="127">
                  <c:v>93.749934999999994</c:v>
                </c:pt>
                <c:pt idx="128">
                  <c:v>99.732928999999999</c:v>
                </c:pt>
                <c:pt idx="129">
                  <c:v>100.00107700000001</c:v>
                </c:pt>
                <c:pt idx="130">
                  <c:v>104.95517599999999</c:v>
                </c:pt>
                <c:pt idx="131">
                  <c:v>109.12435699999999</c:v>
                </c:pt>
                <c:pt idx="132">
                  <c:v>108.339454</c:v>
                </c:pt>
                <c:pt idx="133">
                  <c:v>108.319881</c:v>
                </c:pt>
                <c:pt idx="134">
                  <c:v>110.704545</c:v>
                </c:pt>
                <c:pt idx="135">
                  <c:v>110.80481399999999</c:v>
                </c:pt>
                <c:pt idx="136">
                  <c:v>112.161671</c:v>
                </c:pt>
                <c:pt idx="137">
                  <c:v>112.498248</c:v>
                </c:pt>
                <c:pt idx="138">
                  <c:v>111.805826</c:v>
                </c:pt>
                <c:pt idx="139">
                  <c:v>113.610451</c:v>
                </c:pt>
                <c:pt idx="140">
                  <c:v>114.10195300000001</c:v>
                </c:pt>
                <c:pt idx="141">
                  <c:v>115.64784599999999</c:v>
                </c:pt>
                <c:pt idx="142">
                  <c:v>119.730981</c:v>
                </c:pt>
                <c:pt idx="143">
                  <c:v>129.45356699999999</c:v>
                </c:pt>
                <c:pt idx="144">
                  <c:v>129.39999799999998</c:v>
                </c:pt>
                <c:pt idx="145">
                  <c:v>138.27515700000001</c:v>
                </c:pt>
                <c:pt idx="146">
                  <c:v>142.33170500000003</c:v>
                </c:pt>
                <c:pt idx="147">
                  <c:v>149.106381</c:v>
                </c:pt>
                <c:pt idx="148">
                  <c:v>152.352102</c:v>
                </c:pt>
                <c:pt idx="149">
                  <c:v>151.71761299999997</c:v>
                </c:pt>
                <c:pt idx="150">
                  <c:v>153.041718</c:v>
                </c:pt>
                <c:pt idx="151">
                  <c:v>154.56035900000001</c:v>
                </c:pt>
                <c:pt idx="152">
                  <c:v>154.52042600000001</c:v>
                </c:pt>
                <c:pt idx="153">
                  <c:v>153.07349600000001</c:v>
                </c:pt>
                <c:pt idx="154">
                  <c:v>155.09062100000003</c:v>
                </c:pt>
                <c:pt idx="155">
                  <c:v>161.76126199999999</c:v>
                </c:pt>
                <c:pt idx="156">
                  <c:v>162.64755099999999</c:v>
                </c:pt>
                <c:pt idx="157">
                  <c:v>165.17510100000001</c:v>
                </c:pt>
                <c:pt idx="158">
                  <c:v>174.98267199999998</c:v>
                </c:pt>
                <c:pt idx="159">
                  <c:v>174.45979699999998</c:v>
                </c:pt>
                <c:pt idx="160">
                  <c:v>176.29216399999999</c:v>
                </c:pt>
                <c:pt idx="161">
                  <c:v>183.33444200000002</c:v>
                </c:pt>
                <c:pt idx="162">
                  <c:v>185.53102699999999</c:v>
                </c:pt>
                <c:pt idx="163">
                  <c:v>185.49116800000002</c:v>
                </c:pt>
                <c:pt idx="164">
                  <c:v>184.977969</c:v>
                </c:pt>
                <c:pt idx="165">
                  <c:v>188.38564099999999</c:v>
                </c:pt>
                <c:pt idx="166">
                  <c:v>193.39455799999999</c:v>
                </c:pt>
                <c:pt idx="167">
                  <c:v>195.51547299999999</c:v>
                </c:pt>
                <c:pt idx="168">
                  <c:v>190.189797</c:v>
                </c:pt>
                <c:pt idx="169">
                  <c:v>194.86615599999999</c:v>
                </c:pt>
                <c:pt idx="170">
                  <c:v>194.86425400000002</c:v>
                </c:pt>
                <c:pt idx="171">
                  <c:v>197.35612900000001</c:v>
                </c:pt>
                <c:pt idx="172">
                  <c:v>212.91673399999999</c:v>
                </c:pt>
                <c:pt idx="173">
                  <c:v>234.63960100000003</c:v>
                </c:pt>
                <c:pt idx="174">
                  <c:v>235.14912900000002</c:v>
                </c:pt>
                <c:pt idx="175">
                  <c:v>238.282207</c:v>
                </c:pt>
                <c:pt idx="176">
                  <c:v>236.855707</c:v>
                </c:pt>
                <c:pt idx="177">
                  <c:v>240.78340599999999</c:v>
                </c:pt>
                <c:pt idx="178">
                  <c:v>239.854929</c:v>
                </c:pt>
                <c:pt idx="179">
                  <c:v>242.85192999999998</c:v>
                </c:pt>
                <c:pt idx="180">
                  <c:v>243.44388699999999</c:v>
                </c:pt>
                <c:pt idx="181">
                  <c:v>248.96955499999999</c:v>
                </c:pt>
                <c:pt idx="182">
                  <c:v>249.32256700000002</c:v>
                </c:pt>
                <c:pt idx="183">
                  <c:v>261.776477</c:v>
                </c:pt>
                <c:pt idx="184">
                  <c:v>271.54133200000001</c:v>
                </c:pt>
                <c:pt idx="185">
                  <c:v>285.11034799999999</c:v>
                </c:pt>
                <c:pt idx="186">
                  <c:v>287.86551600000001</c:v>
                </c:pt>
                <c:pt idx="187">
                  <c:v>290.98283600000002</c:v>
                </c:pt>
                <c:pt idx="188">
                  <c:v>290.856043</c:v>
                </c:pt>
                <c:pt idx="189">
                  <c:v>290.565403</c:v>
                </c:pt>
                <c:pt idx="190">
                  <c:v>291.45528899999999</c:v>
                </c:pt>
                <c:pt idx="191">
                  <c:v>292.99068300000005</c:v>
                </c:pt>
                <c:pt idx="192">
                  <c:v>292.35315200000002</c:v>
                </c:pt>
                <c:pt idx="193">
                  <c:v>293.94432</c:v>
                </c:pt>
                <c:pt idx="194">
                  <c:v>293.64793799999995</c:v>
                </c:pt>
                <c:pt idx="195">
                  <c:v>297.88653099999993</c:v>
                </c:pt>
                <c:pt idx="196">
                  <c:v>306.15375</c:v>
                </c:pt>
                <c:pt idx="197">
                  <c:v>308.44884400000007</c:v>
                </c:pt>
                <c:pt idx="198">
                  <c:v>312.72904700000004</c:v>
                </c:pt>
                <c:pt idx="199">
                  <c:v>313.27542200000005</c:v>
                </c:pt>
                <c:pt idx="200">
                  <c:v>312.74751500000002</c:v>
                </c:pt>
                <c:pt idx="201">
                  <c:v>312.50884400000001</c:v>
                </c:pt>
                <c:pt idx="202">
                  <c:v>309.98115599999994</c:v>
                </c:pt>
                <c:pt idx="203">
                  <c:v>304.58906200000001</c:v>
                </c:pt>
                <c:pt idx="204">
                  <c:v>301.13453199999998</c:v>
                </c:pt>
                <c:pt idx="205">
                  <c:v>299.43656200000004</c:v>
                </c:pt>
                <c:pt idx="206">
                  <c:v>303.350953</c:v>
                </c:pt>
                <c:pt idx="207">
                  <c:v>301.77107100000001</c:v>
                </c:pt>
                <c:pt idx="208">
                  <c:v>295.86859399999997</c:v>
                </c:pt>
                <c:pt idx="209">
                  <c:v>301.92114099999998</c:v>
                </c:pt>
                <c:pt idx="210">
                  <c:v>299.83790700000003</c:v>
                </c:pt>
                <c:pt idx="211">
                  <c:v>304.93792200000001</c:v>
                </c:pt>
                <c:pt idx="212">
                  <c:v>302.62064099999998</c:v>
                </c:pt>
                <c:pt idx="213">
                  <c:v>309.47924999999998</c:v>
                </c:pt>
                <c:pt idx="214">
                  <c:v>306.28442200000001</c:v>
                </c:pt>
                <c:pt idx="215">
                  <c:v>304.24683600000003</c:v>
                </c:pt>
                <c:pt idx="216">
                  <c:v>308.01394500000004</c:v>
                </c:pt>
                <c:pt idx="217">
                  <c:v>319.585328</c:v>
                </c:pt>
                <c:pt idx="218">
                  <c:v>316.49669499999999</c:v>
                </c:pt>
                <c:pt idx="219">
                  <c:v>312.44789800000001</c:v>
                </c:pt>
                <c:pt idx="220">
                  <c:v>313.99703899999997</c:v>
                </c:pt>
                <c:pt idx="221">
                  <c:v>317.87065699999999</c:v>
                </c:pt>
                <c:pt idx="222">
                  <c:v>319.831906</c:v>
                </c:pt>
                <c:pt idx="223">
                  <c:v>321.57170400000001</c:v>
                </c:pt>
                <c:pt idx="224">
                  <c:v>322.21488300000004</c:v>
                </c:pt>
              </c:numCache>
            </c:numRef>
          </c:val>
        </c:ser>
        <c:ser>
          <c:idx val="2"/>
          <c:order val="2"/>
          <c:tx>
            <c:strRef>
              <c:f>par_value_chart_data!$D$1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par_value_chart_data!$A$2:$A$226</c:f>
              <c:numCache>
                <c:formatCode>m/d/yyyy</c:formatCode>
                <c:ptCount val="225"/>
                <c:pt idx="0">
                  <c:v>36160</c:v>
                </c:pt>
                <c:pt idx="1">
                  <c:v>36191</c:v>
                </c:pt>
                <c:pt idx="2">
                  <c:v>36219</c:v>
                </c:pt>
                <c:pt idx="3">
                  <c:v>36250</c:v>
                </c:pt>
                <c:pt idx="4">
                  <c:v>36280</c:v>
                </c:pt>
                <c:pt idx="5">
                  <c:v>36311</c:v>
                </c:pt>
                <c:pt idx="6">
                  <c:v>36341</c:v>
                </c:pt>
                <c:pt idx="7">
                  <c:v>36372</c:v>
                </c:pt>
                <c:pt idx="8">
                  <c:v>36403</c:v>
                </c:pt>
                <c:pt idx="9">
                  <c:v>36433</c:v>
                </c:pt>
                <c:pt idx="10">
                  <c:v>36464</c:v>
                </c:pt>
                <c:pt idx="11">
                  <c:v>36494</c:v>
                </c:pt>
                <c:pt idx="12">
                  <c:v>36525</c:v>
                </c:pt>
                <c:pt idx="13">
                  <c:v>36556</c:v>
                </c:pt>
                <c:pt idx="14">
                  <c:v>36585</c:v>
                </c:pt>
                <c:pt idx="15">
                  <c:v>36616</c:v>
                </c:pt>
                <c:pt idx="16">
                  <c:v>36646</c:v>
                </c:pt>
                <c:pt idx="17">
                  <c:v>36677</c:v>
                </c:pt>
                <c:pt idx="18">
                  <c:v>36707</c:v>
                </c:pt>
                <c:pt idx="19">
                  <c:v>36738</c:v>
                </c:pt>
                <c:pt idx="20">
                  <c:v>36769</c:v>
                </c:pt>
                <c:pt idx="21">
                  <c:v>36799</c:v>
                </c:pt>
                <c:pt idx="22">
                  <c:v>36830</c:v>
                </c:pt>
                <c:pt idx="23">
                  <c:v>36860</c:v>
                </c:pt>
                <c:pt idx="24">
                  <c:v>36891</c:v>
                </c:pt>
                <c:pt idx="25">
                  <c:v>36922</c:v>
                </c:pt>
                <c:pt idx="26">
                  <c:v>36950</c:v>
                </c:pt>
                <c:pt idx="27">
                  <c:v>36981</c:v>
                </c:pt>
                <c:pt idx="28">
                  <c:v>37011</c:v>
                </c:pt>
                <c:pt idx="29">
                  <c:v>37042</c:v>
                </c:pt>
                <c:pt idx="30">
                  <c:v>37072</c:v>
                </c:pt>
                <c:pt idx="31">
                  <c:v>37103</c:v>
                </c:pt>
                <c:pt idx="32">
                  <c:v>37134</c:v>
                </c:pt>
                <c:pt idx="33">
                  <c:v>37164</c:v>
                </c:pt>
                <c:pt idx="34">
                  <c:v>37195</c:v>
                </c:pt>
                <c:pt idx="35">
                  <c:v>37225</c:v>
                </c:pt>
                <c:pt idx="36">
                  <c:v>37256</c:v>
                </c:pt>
                <c:pt idx="37">
                  <c:v>37287</c:v>
                </c:pt>
                <c:pt idx="38">
                  <c:v>37315</c:v>
                </c:pt>
                <c:pt idx="39">
                  <c:v>37346</c:v>
                </c:pt>
                <c:pt idx="40">
                  <c:v>37376</c:v>
                </c:pt>
                <c:pt idx="41">
                  <c:v>37407</c:v>
                </c:pt>
                <c:pt idx="42">
                  <c:v>37437</c:v>
                </c:pt>
                <c:pt idx="43">
                  <c:v>37468</c:v>
                </c:pt>
                <c:pt idx="44">
                  <c:v>37499</c:v>
                </c:pt>
                <c:pt idx="45">
                  <c:v>37529</c:v>
                </c:pt>
                <c:pt idx="46">
                  <c:v>37560</c:v>
                </c:pt>
                <c:pt idx="47">
                  <c:v>37590</c:v>
                </c:pt>
                <c:pt idx="48">
                  <c:v>37621</c:v>
                </c:pt>
                <c:pt idx="49">
                  <c:v>37652</c:v>
                </c:pt>
                <c:pt idx="50">
                  <c:v>37680</c:v>
                </c:pt>
                <c:pt idx="51">
                  <c:v>37711</c:v>
                </c:pt>
                <c:pt idx="52">
                  <c:v>37741</c:v>
                </c:pt>
                <c:pt idx="53">
                  <c:v>37772</c:v>
                </c:pt>
                <c:pt idx="54">
                  <c:v>37802</c:v>
                </c:pt>
                <c:pt idx="55">
                  <c:v>37833</c:v>
                </c:pt>
                <c:pt idx="56">
                  <c:v>37864</c:v>
                </c:pt>
                <c:pt idx="57">
                  <c:v>37894</c:v>
                </c:pt>
                <c:pt idx="58">
                  <c:v>37925</c:v>
                </c:pt>
                <c:pt idx="59">
                  <c:v>37955</c:v>
                </c:pt>
                <c:pt idx="60">
                  <c:v>37986</c:v>
                </c:pt>
                <c:pt idx="61">
                  <c:v>38017</c:v>
                </c:pt>
                <c:pt idx="62">
                  <c:v>38046</c:v>
                </c:pt>
                <c:pt idx="63">
                  <c:v>38077</c:v>
                </c:pt>
                <c:pt idx="64">
                  <c:v>38107</c:v>
                </c:pt>
                <c:pt idx="65">
                  <c:v>38138</c:v>
                </c:pt>
                <c:pt idx="66">
                  <c:v>38168</c:v>
                </c:pt>
                <c:pt idx="67">
                  <c:v>38199</c:v>
                </c:pt>
                <c:pt idx="68">
                  <c:v>38230</c:v>
                </c:pt>
                <c:pt idx="69">
                  <c:v>38260</c:v>
                </c:pt>
                <c:pt idx="70">
                  <c:v>38291</c:v>
                </c:pt>
                <c:pt idx="71">
                  <c:v>38321</c:v>
                </c:pt>
                <c:pt idx="72">
                  <c:v>38352</c:v>
                </c:pt>
                <c:pt idx="73">
                  <c:v>38383</c:v>
                </c:pt>
                <c:pt idx="74">
                  <c:v>38411</c:v>
                </c:pt>
                <c:pt idx="75">
                  <c:v>38442</c:v>
                </c:pt>
                <c:pt idx="76">
                  <c:v>38472</c:v>
                </c:pt>
                <c:pt idx="77">
                  <c:v>38503</c:v>
                </c:pt>
                <c:pt idx="78">
                  <c:v>38533</c:v>
                </c:pt>
                <c:pt idx="79">
                  <c:v>38564</c:v>
                </c:pt>
                <c:pt idx="80">
                  <c:v>38595</c:v>
                </c:pt>
                <c:pt idx="81">
                  <c:v>38625</c:v>
                </c:pt>
                <c:pt idx="82">
                  <c:v>38656</c:v>
                </c:pt>
                <c:pt idx="83">
                  <c:v>38686</c:v>
                </c:pt>
                <c:pt idx="84">
                  <c:v>38717</c:v>
                </c:pt>
                <c:pt idx="85">
                  <c:v>38748</c:v>
                </c:pt>
                <c:pt idx="86">
                  <c:v>38776</c:v>
                </c:pt>
                <c:pt idx="87">
                  <c:v>38807</c:v>
                </c:pt>
                <c:pt idx="88">
                  <c:v>38837</c:v>
                </c:pt>
                <c:pt idx="89">
                  <c:v>38868</c:v>
                </c:pt>
                <c:pt idx="90">
                  <c:v>38898</c:v>
                </c:pt>
                <c:pt idx="91">
                  <c:v>38929</c:v>
                </c:pt>
                <c:pt idx="92">
                  <c:v>38960</c:v>
                </c:pt>
                <c:pt idx="93">
                  <c:v>38990</c:v>
                </c:pt>
                <c:pt idx="94">
                  <c:v>39021</c:v>
                </c:pt>
                <c:pt idx="95">
                  <c:v>39051</c:v>
                </c:pt>
                <c:pt idx="96">
                  <c:v>39082</c:v>
                </c:pt>
                <c:pt idx="97">
                  <c:v>39113</c:v>
                </c:pt>
                <c:pt idx="98">
                  <c:v>39141</c:v>
                </c:pt>
                <c:pt idx="99">
                  <c:v>39172</c:v>
                </c:pt>
                <c:pt idx="100">
                  <c:v>39202</c:v>
                </c:pt>
                <c:pt idx="101">
                  <c:v>39233</c:v>
                </c:pt>
                <c:pt idx="102">
                  <c:v>39263</c:v>
                </c:pt>
                <c:pt idx="103">
                  <c:v>39294</c:v>
                </c:pt>
                <c:pt idx="104">
                  <c:v>39325</c:v>
                </c:pt>
                <c:pt idx="105">
                  <c:v>39355</c:v>
                </c:pt>
                <c:pt idx="106">
                  <c:v>39386</c:v>
                </c:pt>
                <c:pt idx="107">
                  <c:v>39416</c:v>
                </c:pt>
                <c:pt idx="108">
                  <c:v>39447</c:v>
                </c:pt>
                <c:pt idx="109">
                  <c:v>39478</c:v>
                </c:pt>
                <c:pt idx="110">
                  <c:v>39507</c:v>
                </c:pt>
                <c:pt idx="111">
                  <c:v>39538</c:v>
                </c:pt>
                <c:pt idx="112">
                  <c:v>39568</c:v>
                </c:pt>
                <c:pt idx="113">
                  <c:v>39599</c:v>
                </c:pt>
                <c:pt idx="114">
                  <c:v>39629</c:v>
                </c:pt>
                <c:pt idx="115">
                  <c:v>39660</c:v>
                </c:pt>
                <c:pt idx="116">
                  <c:v>39691</c:v>
                </c:pt>
                <c:pt idx="117">
                  <c:v>39721</c:v>
                </c:pt>
                <c:pt idx="118">
                  <c:v>39752</c:v>
                </c:pt>
                <c:pt idx="119">
                  <c:v>39782</c:v>
                </c:pt>
                <c:pt idx="120">
                  <c:v>39813</c:v>
                </c:pt>
                <c:pt idx="121">
                  <c:v>39844</c:v>
                </c:pt>
                <c:pt idx="122">
                  <c:v>39872</c:v>
                </c:pt>
                <c:pt idx="123">
                  <c:v>39903</c:v>
                </c:pt>
                <c:pt idx="124">
                  <c:v>39933</c:v>
                </c:pt>
                <c:pt idx="125">
                  <c:v>39964</c:v>
                </c:pt>
                <c:pt idx="126">
                  <c:v>39994</c:v>
                </c:pt>
                <c:pt idx="127">
                  <c:v>40025</c:v>
                </c:pt>
                <c:pt idx="128">
                  <c:v>40056</c:v>
                </c:pt>
                <c:pt idx="129">
                  <c:v>40086</c:v>
                </c:pt>
                <c:pt idx="130">
                  <c:v>40117</c:v>
                </c:pt>
                <c:pt idx="131">
                  <c:v>40147</c:v>
                </c:pt>
                <c:pt idx="132">
                  <c:v>40178</c:v>
                </c:pt>
                <c:pt idx="133">
                  <c:v>40209</c:v>
                </c:pt>
                <c:pt idx="134">
                  <c:v>40237</c:v>
                </c:pt>
                <c:pt idx="135">
                  <c:v>40268</c:v>
                </c:pt>
                <c:pt idx="136">
                  <c:v>40298</c:v>
                </c:pt>
                <c:pt idx="137">
                  <c:v>40329</c:v>
                </c:pt>
                <c:pt idx="138">
                  <c:v>40359</c:v>
                </c:pt>
                <c:pt idx="139">
                  <c:v>40390</c:v>
                </c:pt>
                <c:pt idx="140">
                  <c:v>40421</c:v>
                </c:pt>
                <c:pt idx="141">
                  <c:v>40451</c:v>
                </c:pt>
                <c:pt idx="142">
                  <c:v>40482</c:v>
                </c:pt>
                <c:pt idx="143">
                  <c:v>40512</c:v>
                </c:pt>
                <c:pt idx="144">
                  <c:v>40543</c:v>
                </c:pt>
                <c:pt idx="145">
                  <c:v>40574</c:v>
                </c:pt>
                <c:pt idx="146">
                  <c:v>40602</c:v>
                </c:pt>
                <c:pt idx="147">
                  <c:v>40633</c:v>
                </c:pt>
                <c:pt idx="148">
                  <c:v>40663</c:v>
                </c:pt>
                <c:pt idx="149">
                  <c:v>40694</c:v>
                </c:pt>
                <c:pt idx="150">
                  <c:v>40724</c:v>
                </c:pt>
                <c:pt idx="151">
                  <c:v>40755</c:v>
                </c:pt>
                <c:pt idx="152">
                  <c:v>40786</c:v>
                </c:pt>
                <c:pt idx="153">
                  <c:v>40816</c:v>
                </c:pt>
                <c:pt idx="154">
                  <c:v>40847</c:v>
                </c:pt>
                <c:pt idx="155">
                  <c:v>40877</c:v>
                </c:pt>
                <c:pt idx="156">
                  <c:v>40908</c:v>
                </c:pt>
                <c:pt idx="157">
                  <c:v>40939</c:v>
                </c:pt>
                <c:pt idx="158">
                  <c:v>40968</c:v>
                </c:pt>
                <c:pt idx="159">
                  <c:v>40999</c:v>
                </c:pt>
                <c:pt idx="160">
                  <c:v>41029</c:v>
                </c:pt>
                <c:pt idx="161">
                  <c:v>41060</c:v>
                </c:pt>
                <c:pt idx="162">
                  <c:v>41090</c:v>
                </c:pt>
                <c:pt idx="163">
                  <c:v>41121</c:v>
                </c:pt>
                <c:pt idx="164">
                  <c:v>41152</c:v>
                </c:pt>
                <c:pt idx="165">
                  <c:v>41182</c:v>
                </c:pt>
                <c:pt idx="166">
                  <c:v>41213</c:v>
                </c:pt>
                <c:pt idx="167">
                  <c:v>41243</c:v>
                </c:pt>
                <c:pt idx="168">
                  <c:v>41274</c:v>
                </c:pt>
                <c:pt idx="169">
                  <c:v>41305</c:v>
                </c:pt>
                <c:pt idx="170">
                  <c:v>41333</c:v>
                </c:pt>
                <c:pt idx="171">
                  <c:v>41364</c:v>
                </c:pt>
                <c:pt idx="172">
                  <c:v>41394</c:v>
                </c:pt>
                <c:pt idx="173">
                  <c:v>41425</c:v>
                </c:pt>
                <c:pt idx="174">
                  <c:v>41455</c:v>
                </c:pt>
                <c:pt idx="175">
                  <c:v>41486</c:v>
                </c:pt>
                <c:pt idx="176">
                  <c:v>41517</c:v>
                </c:pt>
                <c:pt idx="177">
                  <c:v>41547</c:v>
                </c:pt>
                <c:pt idx="178">
                  <c:v>41578</c:v>
                </c:pt>
                <c:pt idx="179">
                  <c:v>41608</c:v>
                </c:pt>
                <c:pt idx="180">
                  <c:v>41639</c:v>
                </c:pt>
                <c:pt idx="181">
                  <c:v>41670</c:v>
                </c:pt>
                <c:pt idx="182">
                  <c:v>41698</c:v>
                </c:pt>
                <c:pt idx="183">
                  <c:v>41729</c:v>
                </c:pt>
                <c:pt idx="184">
                  <c:v>41759</c:v>
                </c:pt>
                <c:pt idx="185">
                  <c:v>41790</c:v>
                </c:pt>
                <c:pt idx="186">
                  <c:v>41820</c:v>
                </c:pt>
                <c:pt idx="187">
                  <c:v>41851</c:v>
                </c:pt>
                <c:pt idx="188">
                  <c:v>41882</c:v>
                </c:pt>
                <c:pt idx="189">
                  <c:v>41912</c:v>
                </c:pt>
                <c:pt idx="190">
                  <c:v>41943</c:v>
                </c:pt>
                <c:pt idx="191">
                  <c:v>41973</c:v>
                </c:pt>
                <c:pt idx="192">
                  <c:v>42004</c:v>
                </c:pt>
                <c:pt idx="193">
                  <c:v>42035</c:v>
                </c:pt>
                <c:pt idx="194">
                  <c:v>42063</c:v>
                </c:pt>
                <c:pt idx="195">
                  <c:v>42094</c:v>
                </c:pt>
                <c:pt idx="196">
                  <c:v>42124</c:v>
                </c:pt>
                <c:pt idx="197">
                  <c:v>42155</c:v>
                </c:pt>
                <c:pt idx="198">
                  <c:v>42185</c:v>
                </c:pt>
                <c:pt idx="199">
                  <c:v>42216</c:v>
                </c:pt>
                <c:pt idx="200">
                  <c:v>42247</c:v>
                </c:pt>
                <c:pt idx="201">
                  <c:v>42277</c:v>
                </c:pt>
                <c:pt idx="202">
                  <c:v>42308</c:v>
                </c:pt>
                <c:pt idx="203">
                  <c:v>42338</c:v>
                </c:pt>
                <c:pt idx="204">
                  <c:v>42369</c:v>
                </c:pt>
                <c:pt idx="205">
                  <c:v>42400</c:v>
                </c:pt>
                <c:pt idx="206">
                  <c:v>42429</c:v>
                </c:pt>
                <c:pt idx="207">
                  <c:v>42460</c:v>
                </c:pt>
                <c:pt idx="208">
                  <c:v>42490</c:v>
                </c:pt>
                <c:pt idx="209">
                  <c:v>42521</c:v>
                </c:pt>
                <c:pt idx="210">
                  <c:v>42551</c:v>
                </c:pt>
                <c:pt idx="211">
                  <c:v>42582</c:v>
                </c:pt>
                <c:pt idx="212">
                  <c:v>42613</c:v>
                </c:pt>
                <c:pt idx="213">
                  <c:v>42643</c:v>
                </c:pt>
                <c:pt idx="214">
                  <c:v>42674</c:v>
                </c:pt>
                <c:pt idx="215">
                  <c:v>42704</c:v>
                </c:pt>
                <c:pt idx="216">
                  <c:v>42735</c:v>
                </c:pt>
                <c:pt idx="217">
                  <c:v>42766</c:v>
                </c:pt>
                <c:pt idx="218">
                  <c:v>42794</c:v>
                </c:pt>
                <c:pt idx="219">
                  <c:v>42825</c:v>
                </c:pt>
                <c:pt idx="220">
                  <c:v>42855</c:v>
                </c:pt>
                <c:pt idx="221">
                  <c:v>42886</c:v>
                </c:pt>
                <c:pt idx="222">
                  <c:v>42916</c:v>
                </c:pt>
                <c:pt idx="223">
                  <c:v>42947</c:v>
                </c:pt>
                <c:pt idx="224">
                  <c:v>42978</c:v>
                </c:pt>
              </c:numCache>
            </c:numRef>
          </c:cat>
          <c:val>
            <c:numRef>
              <c:f>par_value_chart_data!$D$2:$D$226</c:f>
              <c:numCache>
                <c:formatCode>_(* #,##0_);_(* \(#,##0\);_(* "-"??_);_(@_)</c:formatCode>
                <c:ptCount val="225"/>
                <c:pt idx="0">
                  <c:v>2.6974999999999998</c:v>
                </c:pt>
                <c:pt idx="1">
                  <c:v>2.6974999999999998</c:v>
                </c:pt>
                <c:pt idx="2">
                  <c:v>2.6970000000000001</c:v>
                </c:pt>
                <c:pt idx="3">
                  <c:v>4.9969999999999999</c:v>
                </c:pt>
                <c:pt idx="4">
                  <c:v>5.9569999999999999</c:v>
                </c:pt>
                <c:pt idx="5">
                  <c:v>6.2469999999999999</c:v>
                </c:pt>
                <c:pt idx="6">
                  <c:v>6.2469999999999999</c:v>
                </c:pt>
                <c:pt idx="7">
                  <c:v>6.5679999999999996</c:v>
                </c:pt>
                <c:pt idx="8">
                  <c:v>6.9638299999999997</c:v>
                </c:pt>
                <c:pt idx="9">
                  <c:v>7.3164099999999994</c:v>
                </c:pt>
                <c:pt idx="10">
                  <c:v>7.3122400000000001</c:v>
                </c:pt>
                <c:pt idx="11">
                  <c:v>6.9969999999999999</c:v>
                </c:pt>
                <c:pt idx="12">
                  <c:v>7.1215000000000002</c:v>
                </c:pt>
                <c:pt idx="13">
                  <c:v>7.3570000000000002</c:v>
                </c:pt>
                <c:pt idx="14">
                  <c:v>7.3570000000000002</c:v>
                </c:pt>
                <c:pt idx="15">
                  <c:v>7.2551999999999994</c:v>
                </c:pt>
                <c:pt idx="16">
                  <c:v>7.2551999999999994</c:v>
                </c:pt>
                <c:pt idx="17">
                  <c:v>7.4352</c:v>
                </c:pt>
                <c:pt idx="18">
                  <c:v>7.4352</c:v>
                </c:pt>
                <c:pt idx="19">
                  <c:v>7.4352</c:v>
                </c:pt>
                <c:pt idx="20">
                  <c:v>7.6352000000000002</c:v>
                </c:pt>
                <c:pt idx="21">
                  <c:v>7.6352000000000002</c:v>
                </c:pt>
                <c:pt idx="22">
                  <c:v>7.6343000000000005</c:v>
                </c:pt>
                <c:pt idx="23">
                  <c:v>7.6343000000000005</c:v>
                </c:pt>
                <c:pt idx="24">
                  <c:v>7.6002999999999998</c:v>
                </c:pt>
                <c:pt idx="25">
                  <c:v>7.8502999999999998</c:v>
                </c:pt>
                <c:pt idx="26">
                  <c:v>7.8502999999999998</c:v>
                </c:pt>
                <c:pt idx="27">
                  <c:v>8.3270400000000002</c:v>
                </c:pt>
                <c:pt idx="28">
                  <c:v>9.331861</c:v>
                </c:pt>
                <c:pt idx="29">
                  <c:v>9.9136249999999997</c:v>
                </c:pt>
                <c:pt idx="30">
                  <c:v>9.913060999999999</c:v>
                </c:pt>
                <c:pt idx="31">
                  <c:v>9.6001559999999984</c:v>
                </c:pt>
                <c:pt idx="32">
                  <c:v>9.6158070000000002</c:v>
                </c:pt>
                <c:pt idx="33">
                  <c:v>9.1508349999999989</c:v>
                </c:pt>
                <c:pt idx="34">
                  <c:v>9.6111350000000009</c:v>
                </c:pt>
                <c:pt idx="35">
                  <c:v>9.6084969999999998</c:v>
                </c:pt>
                <c:pt idx="36">
                  <c:v>9.6051939999999991</c:v>
                </c:pt>
                <c:pt idx="37">
                  <c:v>9.591329</c:v>
                </c:pt>
                <c:pt idx="38">
                  <c:v>9.3807559999999999</c:v>
                </c:pt>
                <c:pt idx="39">
                  <c:v>9.3831340000000001</c:v>
                </c:pt>
                <c:pt idx="40">
                  <c:v>9.1466229999999999</c:v>
                </c:pt>
                <c:pt idx="41">
                  <c:v>9.4579740000000001</c:v>
                </c:pt>
                <c:pt idx="42">
                  <c:v>9.481878</c:v>
                </c:pt>
                <c:pt idx="43">
                  <c:v>9.4785409999999999</c:v>
                </c:pt>
                <c:pt idx="44">
                  <c:v>9.4786350000000006</c:v>
                </c:pt>
                <c:pt idx="45">
                  <c:v>10.131107</c:v>
                </c:pt>
                <c:pt idx="46">
                  <c:v>10.132046999999998</c:v>
                </c:pt>
                <c:pt idx="47">
                  <c:v>10.760062</c:v>
                </c:pt>
                <c:pt idx="48">
                  <c:v>9.034771000000001</c:v>
                </c:pt>
                <c:pt idx="49">
                  <c:v>8.7910509999999995</c:v>
                </c:pt>
                <c:pt idx="50">
                  <c:v>8.3193519999999985</c:v>
                </c:pt>
                <c:pt idx="51">
                  <c:v>8.3218699999999988</c:v>
                </c:pt>
                <c:pt idx="52">
                  <c:v>8.178566</c:v>
                </c:pt>
                <c:pt idx="53">
                  <c:v>8.17422</c:v>
                </c:pt>
                <c:pt idx="54">
                  <c:v>9.0106539999999988</c:v>
                </c:pt>
                <c:pt idx="55">
                  <c:v>10.061798</c:v>
                </c:pt>
                <c:pt idx="56">
                  <c:v>10.054332999999998</c:v>
                </c:pt>
                <c:pt idx="57">
                  <c:v>10.773781</c:v>
                </c:pt>
                <c:pt idx="58">
                  <c:v>12.363938999999998</c:v>
                </c:pt>
                <c:pt idx="59">
                  <c:v>12.617606</c:v>
                </c:pt>
                <c:pt idx="60">
                  <c:v>12.666736</c:v>
                </c:pt>
                <c:pt idx="61">
                  <c:v>12.658913</c:v>
                </c:pt>
                <c:pt idx="62">
                  <c:v>12.658994999999999</c:v>
                </c:pt>
                <c:pt idx="63">
                  <c:v>12.910581999999998</c:v>
                </c:pt>
                <c:pt idx="64">
                  <c:v>12.948624000000001</c:v>
                </c:pt>
                <c:pt idx="65">
                  <c:v>12.834108000000001</c:v>
                </c:pt>
                <c:pt idx="66">
                  <c:v>13.017284</c:v>
                </c:pt>
                <c:pt idx="67">
                  <c:v>13.007166999999999</c:v>
                </c:pt>
                <c:pt idx="68">
                  <c:v>13.016208000000001</c:v>
                </c:pt>
                <c:pt idx="69">
                  <c:v>13.035877000000001</c:v>
                </c:pt>
                <c:pt idx="70">
                  <c:v>13.059815</c:v>
                </c:pt>
                <c:pt idx="71">
                  <c:v>13.271721000000001</c:v>
                </c:pt>
                <c:pt idx="72">
                  <c:v>14.195779</c:v>
                </c:pt>
                <c:pt idx="73">
                  <c:v>13.578408</c:v>
                </c:pt>
                <c:pt idx="74">
                  <c:v>13.597367000000002</c:v>
                </c:pt>
                <c:pt idx="75">
                  <c:v>13.573701</c:v>
                </c:pt>
                <c:pt idx="76">
                  <c:v>13.266771</c:v>
                </c:pt>
                <c:pt idx="77">
                  <c:v>13.572002000000001</c:v>
                </c:pt>
                <c:pt idx="78">
                  <c:v>13.551204000000002</c:v>
                </c:pt>
                <c:pt idx="79">
                  <c:v>14.033652</c:v>
                </c:pt>
                <c:pt idx="80">
                  <c:v>14.649562000000001</c:v>
                </c:pt>
                <c:pt idx="81">
                  <c:v>14.822633000000002</c:v>
                </c:pt>
                <c:pt idx="82">
                  <c:v>14.814366000000001</c:v>
                </c:pt>
                <c:pt idx="83">
                  <c:v>15.745374</c:v>
                </c:pt>
                <c:pt idx="84">
                  <c:v>15.094582000000001</c:v>
                </c:pt>
                <c:pt idx="85">
                  <c:v>15.141376000000001</c:v>
                </c:pt>
                <c:pt idx="86">
                  <c:v>15.111682999999999</c:v>
                </c:pt>
                <c:pt idx="87">
                  <c:v>15.660470999999999</c:v>
                </c:pt>
                <c:pt idx="88">
                  <c:v>15.224076</c:v>
                </c:pt>
                <c:pt idx="89">
                  <c:v>15.790843000000001</c:v>
                </c:pt>
                <c:pt idx="90">
                  <c:v>15.779380999999999</c:v>
                </c:pt>
                <c:pt idx="91">
                  <c:v>15.776078</c:v>
                </c:pt>
                <c:pt idx="92">
                  <c:v>15.851231</c:v>
                </c:pt>
                <c:pt idx="93">
                  <c:v>15.181457</c:v>
                </c:pt>
                <c:pt idx="94">
                  <c:v>18.089580000000002</c:v>
                </c:pt>
                <c:pt idx="95">
                  <c:v>18.113087</c:v>
                </c:pt>
                <c:pt idx="96">
                  <c:v>18.610945000000001</c:v>
                </c:pt>
                <c:pt idx="97">
                  <c:v>18.941476000000002</c:v>
                </c:pt>
                <c:pt idx="98">
                  <c:v>18.490745999999998</c:v>
                </c:pt>
                <c:pt idx="99">
                  <c:v>18.397341000000001</c:v>
                </c:pt>
                <c:pt idx="100">
                  <c:v>18.655332999999999</c:v>
                </c:pt>
                <c:pt idx="101">
                  <c:v>18.501856</c:v>
                </c:pt>
                <c:pt idx="102">
                  <c:v>19.511758</c:v>
                </c:pt>
                <c:pt idx="103">
                  <c:v>19.156959000000004</c:v>
                </c:pt>
                <c:pt idx="104">
                  <c:v>19.073128000000001</c:v>
                </c:pt>
                <c:pt idx="105">
                  <c:v>19.215409999999999</c:v>
                </c:pt>
                <c:pt idx="106">
                  <c:v>22.229547</c:v>
                </c:pt>
                <c:pt idx="107">
                  <c:v>22.292216</c:v>
                </c:pt>
                <c:pt idx="108">
                  <c:v>21.877036</c:v>
                </c:pt>
                <c:pt idx="109">
                  <c:v>21.927120000000002</c:v>
                </c:pt>
                <c:pt idx="110">
                  <c:v>22.328370000000003</c:v>
                </c:pt>
                <c:pt idx="111">
                  <c:v>22.004586000000003</c:v>
                </c:pt>
                <c:pt idx="112">
                  <c:v>22.227929</c:v>
                </c:pt>
                <c:pt idx="113">
                  <c:v>23.220233999999998</c:v>
                </c:pt>
                <c:pt idx="114">
                  <c:v>23.275085000000001</c:v>
                </c:pt>
                <c:pt idx="115">
                  <c:v>24.169924999999999</c:v>
                </c:pt>
                <c:pt idx="116">
                  <c:v>25.379524</c:v>
                </c:pt>
                <c:pt idx="117">
                  <c:v>25.153146</c:v>
                </c:pt>
                <c:pt idx="118">
                  <c:v>24.102364999999999</c:v>
                </c:pt>
                <c:pt idx="119">
                  <c:v>24.105169999999998</c:v>
                </c:pt>
                <c:pt idx="120">
                  <c:v>24.501763999999998</c:v>
                </c:pt>
                <c:pt idx="121">
                  <c:v>24.893549999999998</c:v>
                </c:pt>
                <c:pt idx="122">
                  <c:v>24.660466</c:v>
                </c:pt>
                <c:pt idx="123">
                  <c:v>24.84151</c:v>
                </c:pt>
                <c:pt idx="124">
                  <c:v>24.828229999999998</c:v>
                </c:pt>
                <c:pt idx="125">
                  <c:v>25.975653999999999</c:v>
                </c:pt>
                <c:pt idx="126">
                  <c:v>26.714133999999998</c:v>
                </c:pt>
                <c:pt idx="127">
                  <c:v>27.911587999999995</c:v>
                </c:pt>
                <c:pt idx="128">
                  <c:v>28.657932000000002</c:v>
                </c:pt>
                <c:pt idx="129">
                  <c:v>30.411905000000001</c:v>
                </c:pt>
                <c:pt idx="130">
                  <c:v>31.344862000000003</c:v>
                </c:pt>
                <c:pt idx="131">
                  <c:v>32.690438</c:v>
                </c:pt>
                <c:pt idx="132">
                  <c:v>32.404187999999998</c:v>
                </c:pt>
                <c:pt idx="133">
                  <c:v>33.004887000000004</c:v>
                </c:pt>
                <c:pt idx="134">
                  <c:v>33.371575</c:v>
                </c:pt>
                <c:pt idx="135">
                  <c:v>32.781540999999997</c:v>
                </c:pt>
                <c:pt idx="136">
                  <c:v>34.520898000000003</c:v>
                </c:pt>
                <c:pt idx="137">
                  <c:v>33.392506999999995</c:v>
                </c:pt>
                <c:pt idx="138">
                  <c:v>33.500725000000003</c:v>
                </c:pt>
                <c:pt idx="139">
                  <c:v>33.909699999999994</c:v>
                </c:pt>
                <c:pt idx="140">
                  <c:v>34.242487000000004</c:v>
                </c:pt>
                <c:pt idx="141">
                  <c:v>35.200499999999998</c:v>
                </c:pt>
                <c:pt idx="142">
                  <c:v>37.595175000000005</c:v>
                </c:pt>
                <c:pt idx="143">
                  <c:v>36.871188000000004</c:v>
                </c:pt>
                <c:pt idx="144">
                  <c:v>38.946323999999997</c:v>
                </c:pt>
                <c:pt idx="145">
                  <c:v>39.558298999999998</c:v>
                </c:pt>
                <c:pt idx="146">
                  <c:v>38.900040999999995</c:v>
                </c:pt>
                <c:pt idx="147">
                  <c:v>39.493921</c:v>
                </c:pt>
                <c:pt idx="148">
                  <c:v>40.199020000000004</c:v>
                </c:pt>
                <c:pt idx="149">
                  <c:v>42.128619</c:v>
                </c:pt>
                <c:pt idx="150">
                  <c:v>42.445145000000004</c:v>
                </c:pt>
                <c:pt idx="151">
                  <c:v>44.056598999999999</c:v>
                </c:pt>
                <c:pt idx="152">
                  <c:v>45.835762000000003</c:v>
                </c:pt>
                <c:pt idx="153">
                  <c:v>45.573389999999996</c:v>
                </c:pt>
                <c:pt idx="154">
                  <c:v>45.418558999999995</c:v>
                </c:pt>
                <c:pt idx="155">
                  <c:v>46.490581000000006</c:v>
                </c:pt>
                <c:pt idx="156">
                  <c:v>47.617379</c:v>
                </c:pt>
                <c:pt idx="157">
                  <c:v>47.506764000000004</c:v>
                </c:pt>
                <c:pt idx="158">
                  <c:v>48.802081999999992</c:v>
                </c:pt>
                <c:pt idx="159">
                  <c:v>48.521648999999996</c:v>
                </c:pt>
                <c:pt idx="160">
                  <c:v>49.977373</c:v>
                </c:pt>
                <c:pt idx="161">
                  <c:v>49.088521999999998</c:v>
                </c:pt>
                <c:pt idx="162">
                  <c:v>48.953874999999996</c:v>
                </c:pt>
                <c:pt idx="163">
                  <c:v>48.948968000000001</c:v>
                </c:pt>
                <c:pt idx="164">
                  <c:v>47.280606999999996</c:v>
                </c:pt>
                <c:pt idx="165">
                  <c:v>48.162486000000001</c:v>
                </c:pt>
                <c:pt idx="166">
                  <c:v>49.003412000000004</c:v>
                </c:pt>
                <c:pt idx="167">
                  <c:v>49.524771000000001</c:v>
                </c:pt>
                <c:pt idx="168">
                  <c:v>54.428978000000001</c:v>
                </c:pt>
                <c:pt idx="169">
                  <c:v>54.754330000000003</c:v>
                </c:pt>
                <c:pt idx="170">
                  <c:v>54.819107000000002</c:v>
                </c:pt>
                <c:pt idx="171">
                  <c:v>57.017696999999998</c:v>
                </c:pt>
                <c:pt idx="172">
                  <c:v>59.341020999999998</c:v>
                </c:pt>
                <c:pt idx="173">
                  <c:v>62.166701000000003</c:v>
                </c:pt>
                <c:pt idx="174">
                  <c:v>62.937993999999996</c:v>
                </c:pt>
                <c:pt idx="175">
                  <c:v>62.509037000000006</c:v>
                </c:pt>
                <c:pt idx="176">
                  <c:v>65.230851000000001</c:v>
                </c:pt>
                <c:pt idx="177">
                  <c:v>64.217487000000006</c:v>
                </c:pt>
                <c:pt idx="178">
                  <c:v>67.101122999999987</c:v>
                </c:pt>
                <c:pt idx="179">
                  <c:v>68.432688999999996</c:v>
                </c:pt>
                <c:pt idx="180">
                  <c:v>68.815187000000009</c:v>
                </c:pt>
                <c:pt idx="181">
                  <c:v>69.92643799999999</c:v>
                </c:pt>
                <c:pt idx="182">
                  <c:v>71.420760000000016</c:v>
                </c:pt>
                <c:pt idx="183">
                  <c:v>70.901155000000003</c:v>
                </c:pt>
                <c:pt idx="184">
                  <c:v>72.739607000000007</c:v>
                </c:pt>
                <c:pt idx="185">
                  <c:v>76.669714999999997</c:v>
                </c:pt>
                <c:pt idx="186">
                  <c:v>77.641842000000011</c:v>
                </c:pt>
                <c:pt idx="187">
                  <c:v>78.34108599999999</c:v>
                </c:pt>
                <c:pt idx="188">
                  <c:v>77.699856999999994</c:v>
                </c:pt>
                <c:pt idx="189">
                  <c:v>77.083551</c:v>
                </c:pt>
                <c:pt idx="190">
                  <c:v>77.763274999999993</c:v>
                </c:pt>
                <c:pt idx="191">
                  <c:v>80.270837999999998</c:v>
                </c:pt>
                <c:pt idx="192">
                  <c:v>80.509253999999999</c:v>
                </c:pt>
                <c:pt idx="193">
                  <c:v>81.083658</c:v>
                </c:pt>
                <c:pt idx="194">
                  <c:v>82.280684999999991</c:v>
                </c:pt>
                <c:pt idx="195">
                  <c:v>81.609504000000001</c:v>
                </c:pt>
                <c:pt idx="196">
                  <c:v>82.161873999999997</c:v>
                </c:pt>
                <c:pt idx="197">
                  <c:v>82.678859000000003</c:v>
                </c:pt>
                <c:pt idx="198">
                  <c:v>86.361251999999993</c:v>
                </c:pt>
                <c:pt idx="199">
                  <c:v>86.996434999999991</c:v>
                </c:pt>
                <c:pt idx="200">
                  <c:v>87.337904999999992</c:v>
                </c:pt>
                <c:pt idx="201">
                  <c:v>86.518113000000014</c:v>
                </c:pt>
                <c:pt idx="202">
                  <c:v>84.421374999999998</c:v>
                </c:pt>
                <c:pt idx="203">
                  <c:v>84.881507999999997</c:v>
                </c:pt>
                <c:pt idx="204">
                  <c:v>85.123809000000008</c:v>
                </c:pt>
                <c:pt idx="205">
                  <c:v>85.088363000000001</c:v>
                </c:pt>
                <c:pt idx="206">
                  <c:v>84.825894999999988</c:v>
                </c:pt>
                <c:pt idx="207">
                  <c:v>84.474029000000002</c:v>
                </c:pt>
                <c:pt idx="208">
                  <c:v>84.708545000000001</c:v>
                </c:pt>
                <c:pt idx="209">
                  <c:v>87.349167999999992</c:v>
                </c:pt>
                <c:pt idx="210">
                  <c:v>89.318889999999996</c:v>
                </c:pt>
                <c:pt idx="211">
                  <c:v>89.148747999999998</c:v>
                </c:pt>
                <c:pt idx="212">
                  <c:v>90.722388999999993</c:v>
                </c:pt>
                <c:pt idx="213">
                  <c:v>90.864847999999995</c:v>
                </c:pt>
                <c:pt idx="214">
                  <c:v>92.481820000000013</c:v>
                </c:pt>
                <c:pt idx="215">
                  <c:v>92.756244999999993</c:v>
                </c:pt>
                <c:pt idx="216">
                  <c:v>93.390907999999996</c:v>
                </c:pt>
                <c:pt idx="217">
                  <c:v>92.829576000000003</c:v>
                </c:pt>
                <c:pt idx="218">
                  <c:v>93.994407999999993</c:v>
                </c:pt>
                <c:pt idx="219">
                  <c:v>93.857665999999995</c:v>
                </c:pt>
                <c:pt idx="220">
                  <c:v>93.401606999999998</c:v>
                </c:pt>
                <c:pt idx="221">
                  <c:v>105.10633199999999</c:v>
                </c:pt>
                <c:pt idx="222">
                  <c:v>105.73824800000001</c:v>
                </c:pt>
                <c:pt idx="223">
                  <c:v>107.610418</c:v>
                </c:pt>
                <c:pt idx="224">
                  <c:v>109.016882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158088"/>
        <c:axId val="1345158480"/>
      </c:areaChart>
      <c:lineChart>
        <c:grouping val="standard"/>
        <c:varyColors val="0"/>
        <c:ser>
          <c:idx val="3"/>
          <c:order val="3"/>
          <c:tx>
            <c:strRef>
              <c:f>par_value_chart_data!$E$1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par_value_chart_data!$A$2:$A$226</c:f>
              <c:numCache>
                <c:formatCode>m/d/yyyy</c:formatCode>
                <c:ptCount val="225"/>
                <c:pt idx="0">
                  <c:v>36160</c:v>
                </c:pt>
                <c:pt idx="1">
                  <c:v>36191</c:v>
                </c:pt>
                <c:pt idx="2">
                  <c:v>36219</c:v>
                </c:pt>
                <c:pt idx="3">
                  <c:v>36250</c:v>
                </c:pt>
                <c:pt idx="4">
                  <c:v>36280</c:v>
                </c:pt>
                <c:pt idx="5">
                  <c:v>36311</c:v>
                </c:pt>
                <c:pt idx="6">
                  <c:v>36341</c:v>
                </c:pt>
                <c:pt idx="7">
                  <c:v>36372</c:v>
                </c:pt>
                <c:pt idx="8">
                  <c:v>36403</c:v>
                </c:pt>
                <c:pt idx="9">
                  <c:v>36433</c:v>
                </c:pt>
                <c:pt idx="10">
                  <c:v>36464</c:v>
                </c:pt>
                <c:pt idx="11">
                  <c:v>36494</c:v>
                </c:pt>
                <c:pt idx="12">
                  <c:v>36525</c:v>
                </c:pt>
                <c:pt idx="13">
                  <c:v>36556</c:v>
                </c:pt>
                <c:pt idx="14">
                  <c:v>36585</c:v>
                </c:pt>
                <c:pt idx="15">
                  <c:v>36616</c:v>
                </c:pt>
                <c:pt idx="16">
                  <c:v>36646</c:v>
                </c:pt>
                <c:pt idx="17">
                  <c:v>36677</c:v>
                </c:pt>
                <c:pt idx="18">
                  <c:v>36707</c:v>
                </c:pt>
                <c:pt idx="19">
                  <c:v>36738</c:v>
                </c:pt>
                <c:pt idx="20">
                  <c:v>36769</c:v>
                </c:pt>
                <c:pt idx="21">
                  <c:v>36799</c:v>
                </c:pt>
                <c:pt idx="22">
                  <c:v>36830</c:v>
                </c:pt>
                <c:pt idx="23">
                  <c:v>36860</c:v>
                </c:pt>
                <c:pt idx="24">
                  <c:v>36891</c:v>
                </c:pt>
                <c:pt idx="25">
                  <c:v>36922</c:v>
                </c:pt>
                <c:pt idx="26">
                  <c:v>36950</c:v>
                </c:pt>
                <c:pt idx="27">
                  <c:v>36981</c:v>
                </c:pt>
                <c:pt idx="28">
                  <c:v>37011</c:v>
                </c:pt>
                <c:pt idx="29">
                  <c:v>37042</c:v>
                </c:pt>
                <c:pt idx="30">
                  <c:v>37072</c:v>
                </c:pt>
                <c:pt idx="31">
                  <c:v>37103</c:v>
                </c:pt>
                <c:pt idx="32">
                  <c:v>37134</c:v>
                </c:pt>
                <c:pt idx="33">
                  <c:v>37164</c:v>
                </c:pt>
                <c:pt idx="34">
                  <c:v>37195</c:v>
                </c:pt>
                <c:pt idx="35">
                  <c:v>37225</c:v>
                </c:pt>
                <c:pt idx="36">
                  <c:v>37256</c:v>
                </c:pt>
                <c:pt idx="37">
                  <c:v>37287</c:v>
                </c:pt>
                <c:pt idx="38">
                  <c:v>37315</c:v>
                </c:pt>
                <c:pt idx="39">
                  <c:v>37346</c:v>
                </c:pt>
                <c:pt idx="40">
                  <c:v>37376</c:v>
                </c:pt>
                <c:pt idx="41">
                  <c:v>37407</c:v>
                </c:pt>
                <c:pt idx="42">
                  <c:v>37437</c:v>
                </c:pt>
                <c:pt idx="43">
                  <c:v>37468</c:v>
                </c:pt>
                <c:pt idx="44">
                  <c:v>37499</c:v>
                </c:pt>
                <c:pt idx="45">
                  <c:v>37529</c:v>
                </c:pt>
                <c:pt idx="46">
                  <c:v>37560</c:v>
                </c:pt>
                <c:pt idx="47">
                  <c:v>37590</c:v>
                </c:pt>
                <c:pt idx="48">
                  <c:v>37621</c:v>
                </c:pt>
                <c:pt idx="49">
                  <c:v>37652</c:v>
                </c:pt>
                <c:pt idx="50">
                  <c:v>37680</c:v>
                </c:pt>
                <c:pt idx="51">
                  <c:v>37711</c:v>
                </c:pt>
                <c:pt idx="52">
                  <c:v>37741</c:v>
                </c:pt>
                <c:pt idx="53">
                  <c:v>37772</c:v>
                </c:pt>
                <c:pt idx="54">
                  <c:v>37802</c:v>
                </c:pt>
                <c:pt idx="55">
                  <c:v>37833</c:v>
                </c:pt>
                <c:pt idx="56">
                  <c:v>37864</c:v>
                </c:pt>
                <c:pt idx="57">
                  <c:v>37894</c:v>
                </c:pt>
                <c:pt idx="58">
                  <c:v>37925</c:v>
                </c:pt>
                <c:pt idx="59">
                  <c:v>37955</c:v>
                </c:pt>
                <c:pt idx="60">
                  <c:v>37986</c:v>
                </c:pt>
                <c:pt idx="61">
                  <c:v>38017</c:v>
                </c:pt>
                <c:pt idx="62">
                  <c:v>38046</c:v>
                </c:pt>
                <c:pt idx="63">
                  <c:v>38077</c:v>
                </c:pt>
                <c:pt idx="64">
                  <c:v>38107</c:v>
                </c:pt>
                <c:pt idx="65">
                  <c:v>38138</c:v>
                </c:pt>
                <c:pt idx="66">
                  <c:v>38168</c:v>
                </c:pt>
                <c:pt idx="67">
                  <c:v>38199</c:v>
                </c:pt>
                <c:pt idx="68">
                  <c:v>38230</c:v>
                </c:pt>
                <c:pt idx="69">
                  <c:v>38260</c:v>
                </c:pt>
                <c:pt idx="70">
                  <c:v>38291</c:v>
                </c:pt>
                <c:pt idx="71">
                  <c:v>38321</c:v>
                </c:pt>
                <c:pt idx="72">
                  <c:v>38352</c:v>
                </c:pt>
                <c:pt idx="73">
                  <c:v>38383</c:v>
                </c:pt>
                <c:pt idx="74">
                  <c:v>38411</c:v>
                </c:pt>
                <c:pt idx="75">
                  <c:v>38442</c:v>
                </c:pt>
                <c:pt idx="76">
                  <c:v>38472</c:v>
                </c:pt>
                <c:pt idx="77">
                  <c:v>38503</c:v>
                </c:pt>
                <c:pt idx="78">
                  <c:v>38533</c:v>
                </c:pt>
                <c:pt idx="79">
                  <c:v>38564</c:v>
                </c:pt>
                <c:pt idx="80">
                  <c:v>38595</c:v>
                </c:pt>
                <c:pt idx="81">
                  <c:v>38625</c:v>
                </c:pt>
                <c:pt idx="82">
                  <c:v>38656</c:v>
                </c:pt>
                <c:pt idx="83">
                  <c:v>38686</c:v>
                </c:pt>
                <c:pt idx="84">
                  <c:v>38717</c:v>
                </c:pt>
                <c:pt idx="85">
                  <c:v>38748</c:v>
                </c:pt>
                <c:pt idx="86">
                  <c:v>38776</c:v>
                </c:pt>
                <c:pt idx="87">
                  <c:v>38807</c:v>
                </c:pt>
                <c:pt idx="88">
                  <c:v>38837</c:v>
                </c:pt>
                <c:pt idx="89">
                  <c:v>38868</c:v>
                </c:pt>
                <c:pt idx="90">
                  <c:v>38898</c:v>
                </c:pt>
                <c:pt idx="91">
                  <c:v>38929</c:v>
                </c:pt>
                <c:pt idx="92">
                  <c:v>38960</c:v>
                </c:pt>
                <c:pt idx="93">
                  <c:v>38990</c:v>
                </c:pt>
                <c:pt idx="94">
                  <c:v>39021</c:v>
                </c:pt>
                <c:pt idx="95">
                  <c:v>39051</c:v>
                </c:pt>
                <c:pt idx="96">
                  <c:v>39082</c:v>
                </c:pt>
                <c:pt idx="97">
                  <c:v>39113</c:v>
                </c:pt>
                <c:pt idx="98">
                  <c:v>39141</c:v>
                </c:pt>
                <c:pt idx="99">
                  <c:v>39172</c:v>
                </c:pt>
                <c:pt idx="100">
                  <c:v>39202</c:v>
                </c:pt>
                <c:pt idx="101">
                  <c:v>39233</c:v>
                </c:pt>
                <c:pt idx="102">
                  <c:v>39263</c:v>
                </c:pt>
                <c:pt idx="103">
                  <c:v>39294</c:v>
                </c:pt>
                <c:pt idx="104">
                  <c:v>39325</c:v>
                </c:pt>
                <c:pt idx="105">
                  <c:v>39355</c:v>
                </c:pt>
                <c:pt idx="106">
                  <c:v>39386</c:v>
                </c:pt>
                <c:pt idx="107">
                  <c:v>39416</c:v>
                </c:pt>
                <c:pt idx="108">
                  <c:v>39447</c:v>
                </c:pt>
                <c:pt idx="109">
                  <c:v>39478</c:v>
                </c:pt>
                <c:pt idx="110">
                  <c:v>39507</c:v>
                </c:pt>
                <c:pt idx="111">
                  <c:v>39538</c:v>
                </c:pt>
                <c:pt idx="112">
                  <c:v>39568</c:v>
                </c:pt>
                <c:pt idx="113">
                  <c:v>39599</c:v>
                </c:pt>
                <c:pt idx="114">
                  <c:v>39629</c:v>
                </c:pt>
                <c:pt idx="115">
                  <c:v>39660</c:v>
                </c:pt>
                <c:pt idx="116">
                  <c:v>39691</c:v>
                </c:pt>
                <c:pt idx="117">
                  <c:v>39721</c:v>
                </c:pt>
                <c:pt idx="118">
                  <c:v>39752</c:v>
                </c:pt>
                <c:pt idx="119">
                  <c:v>39782</c:v>
                </c:pt>
                <c:pt idx="120">
                  <c:v>39813</c:v>
                </c:pt>
                <c:pt idx="121">
                  <c:v>39844</c:v>
                </c:pt>
                <c:pt idx="122">
                  <c:v>39872</c:v>
                </c:pt>
                <c:pt idx="123">
                  <c:v>39903</c:v>
                </c:pt>
                <c:pt idx="124">
                  <c:v>39933</c:v>
                </c:pt>
                <c:pt idx="125">
                  <c:v>39964</c:v>
                </c:pt>
                <c:pt idx="126">
                  <c:v>39994</c:v>
                </c:pt>
                <c:pt idx="127">
                  <c:v>40025</c:v>
                </c:pt>
                <c:pt idx="128">
                  <c:v>40056</c:v>
                </c:pt>
                <c:pt idx="129">
                  <c:v>40086</c:v>
                </c:pt>
                <c:pt idx="130">
                  <c:v>40117</c:v>
                </c:pt>
                <c:pt idx="131">
                  <c:v>40147</c:v>
                </c:pt>
                <c:pt idx="132">
                  <c:v>40178</c:v>
                </c:pt>
                <c:pt idx="133">
                  <c:v>40209</c:v>
                </c:pt>
                <c:pt idx="134">
                  <c:v>40237</c:v>
                </c:pt>
                <c:pt idx="135">
                  <c:v>40268</c:v>
                </c:pt>
                <c:pt idx="136">
                  <c:v>40298</c:v>
                </c:pt>
                <c:pt idx="137">
                  <c:v>40329</c:v>
                </c:pt>
                <c:pt idx="138">
                  <c:v>40359</c:v>
                </c:pt>
                <c:pt idx="139">
                  <c:v>40390</c:v>
                </c:pt>
                <c:pt idx="140">
                  <c:v>40421</c:v>
                </c:pt>
                <c:pt idx="141">
                  <c:v>40451</c:v>
                </c:pt>
                <c:pt idx="142">
                  <c:v>40482</c:v>
                </c:pt>
                <c:pt idx="143">
                  <c:v>40512</c:v>
                </c:pt>
                <c:pt idx="144">
                  <c:v>40543</c:v>
                </c:pt>
                <c:pt idx="145">
                  <c:v>40574</c:v>
                </c:pt>
                <c:pt idx="146">
                  <c:v>40602</c:v>
                </c:pt>
                <c:pt idx="147">
                  <c:v>40633</c:v>
                </c:pt>
                <c:pt idx="148">
                  <c:v>40663</c:v>
                </c:pt>
                <c:pt idx="149">
                  <c:v>40694</c:v>
                </c:pt>
                <c:pt idx="150">
                  <c:v>40724</c:v>
                </c:pt>
                <c:pt idx="151">
                  <c:v>40755</c:v>
                </c:pt>
                <c:pt idx="152">
                  <c:v>40786</c:v>
                </c:pt>
                <c:pt idx="153">
                  <c:v>40816</c:v>
                </c:pt>
                <c:pt idx="154">
                  <c:v>40847</c:v>
                </c:pt>
                <c:pt idx="155">
                  <c:v>40877</c:v>
                </c:pt>
                <c:pt idx="156">
                  <c:v>40908</c:v>
                </c:pt>
                <c:pt idx="157">
                  <c:v>40939</c:v>
                </c:pt>
                <c:pt idx="158">
                  <c:v>40968</c:v>
                </c:pt>
                <c:pt idx="159">
                  <c:v>40999</c:v>
                </c:pt>
                <c:pt idx="160">
                  <c:v>41029</c:v>
                </c:pt>
                <c:pt idx="161">
                  <c:v>41060</c:v>
                </c:pt>
                <c:pt idx="162">
                  <c:v>41090</c:v>
                </c:pt>
                <c:pt idx="163">
                  <c:v>41121</c:v>
                </c:pt>
                <c:pt idx="164">
                  <c:v>41152</c:v>
                </c:pt>
                <c:pt idx="165">
                  <c:v>41182</c:v>
                </c:pt>
                <c:pt idx="166">
                  <c:v>41213</c:v>
                </c:pt>
                <c:pt idx="167">
                  <c:v>41243</c:v>
                </c:pt>
                <c:pt idx="168">
                  <c:v>41274</c:v>
                </c:pt>
                <c:pt idx="169">
                  <c:v>41305</c:v>
                </c:pt>
                <c:pt idx="170">
                  <c:v>41333</c:v>
                </c:pt>
                <c:pt idx="171">
                  <c:v>41364</c:v>
                </c:pt>
                <c:pt idx="172">
                  <c:v>41394</c:v>
                </c:pt>
                <c:pt idx="173">
                  <c:v>41425</c:v>
                </c:pt>
                <c:pt idx="174">
                  <c:v>41455</c:v>
                </c:pt>
                <c:pt idx="175">
                  <c:v>41486</c:v>
                </c:pt>
                <c:pt idx="176">
                  <c:v>41517</c:v>
                </c:pt>
                <c:pt idx="177">
                  <c:v>41547</c:v>
                </c:pt>
                <c:pt idx="178">
                  <c:v>41578</c:v>
                </c:pt>
                <c:pt idx="179">
                  <c:v>41608</c:v>
                </c:pt>
                <c:pt idx="180">
                  <c:v>41639</c:v>
                </c:pt>
                <c:pt idx="181">
                  <c:v>41670</c:v>
                </c:pt>
                <c:pt idx="182">
                  <c:v>41698</c:v>
                </c:pt>
                <c:pt idx="183">
                  <c:v>41729</c:v>
                </c:pt>
                <c:pt idx="184">
                  <c:v>41759</c:v>
                </c:pt>
                <c:pt idx="185">
                  <c:v>41790</c:v>
                </c:pt>
                <c:pt idx="186">
                  <c:v>41820</c:v>
                </c:pt>
                <c:pt idx="187">
                  <c:v>41851</c:v>
                </c:pt>
                <c:pt idx="188">
                  <c:v>41882</c:v>
                </c:pt>
                <c:pt idx="189">
                  <c:v>41912</c:v>
                </c:pt>
                <c:pt idx="190">
                  <c:v>41943</c:v>
                </c:pt>
                <c:pt idx="191">
                  <c:v>41973</c:v>
                </c:pt>
                <c:pt idx="192">
                  <c:v>42004</c:v>
                </c:pt>
                <c:pt idx="193">
                  <c:v>42035</c:v>
                </c:pt>
                <c:pt idx="194">
                  <c:v>42063</c:v>
                </c:pt>
                <c:pt idx="195">
                  <c:v>42094</c:v>
                </c:pt>
                <c:pt idx="196">
                  <c:v>42124</c:v>
                </c:pt>
                <c:pt idx="197">
                  <c:v>42155</c:v>
                </c:pt>
                <c:pt idx="198">
                  <c:v>42185</c:v>
                </c:pt>
                <c:pt idx="199">
                  <c:v>42216</c:v>
                </c:pt>
                <c:pt idx="200">
                  <c:v>42247</c:v>
                </c:pt>
                <c:pt idx="201">
                  <c:v>42277</c:v>
                </c:pt>
                <c:pt idx="202">
                  <c:v>42308</c:v>
                </c:pt>
                <c:pt idx="203">
                  <c:v>42338</c:v>
                </c:pt>
                <c:pt idx="204">
                  <c:v>42369</c:v>
                </c:pt>
                <c:pt idx="205">
                  <c:v>42400</c:v>
                </c:pt>
                <c:pt idx="206">
                  <c:v>42429</c:v>
                </c:pt>
                <c:pt idx="207">
                  <c:v>42460</c:v>
                </c:pt>
                <c:pt idx="208">
                  <c:v>42490</c:v>
                </c:pt>
                <c:pt idx="209">
                  <c:v>42521</c:v>
                </c:pt>
                <c:pt idx="210">
                  <c:v>42551</c:v>
                </c:pt>
                <c:pt idx="211">
                  <c:v>42582</c:v>
                </c:pt>
                <c:pt idx="212">
                  <c:v>42613</c:v>
                </c:pt>
                <c:pt idx="213">
                  <c:v>42643</c:v>
                </c:pt>
                <c:pt idx="214">
                  <c:v>42674</c:v>
                </c:pt>
                <c:pt idx="215">
                  <c:v>42704</c:v>
                </c:pt>
                <c:pt idx="216">
                  <c:v>42735</c:v>
                </c:pt>
                <c:pt idx="217">
                  <c:v>42766</c:v>
                </c:pt>
                <c:pt idx="218">
                  <c:v>42794</c:v>
                </c:pt>
                <c:pt idx="219">
                  <c:v>42825</c:v>
                </c:pt>
                <c:pt idx="220">
                  <c:v>42855</c:v>
                </c:pt>
                <c:pt idx="221">
                  <c:v>42886</c:v>
                </c:pt>
                <c:pt idx="222">
                  <c:v>42916</c:v>
                </c:pt>
                <c:pt idx="223">
                  <c:v>42947</c:v>
                </c:pt>
                <c:pt idx="224">
                  <c:v>42978</c:v>
                </c:pt>
              </c:numCache>
            </c:numRef>
          </c:cat>
          <c:val>
            <c:numRef>
              <c:f>par_value_chart_data!$E$2:$E$226</c:f>
              <c:numCache>
                <c:formatCode>_(* #,##0_);_(* \(#,##0\);_(* "-"??_);_(@_)</c:formatCode>
                <c:ptCount val="225"/>
                <c:pt idx="0">
                  <c:v>8.9007079999999998</c:v>
                </c:pt>
                <c:pt idx="1">
                  <c:v>8.9797750000000001</c:v>
                </c:pt>
                <c:pt idx="2">
                  <c:v>9.1831519999999998</c:v>
                </c:pt>
                <c:pt idx="3">
                  <c:v>11.473283</c:v>
                </c:pt>
                <c:pt idx="4">
                  <c:v>13.421569000000002</c:v>
                </c:pt>
                <c:pt idx="5">
                  <c:v>14.303326999999999</c:v>
                </c:pt>
                <c:pt idx="6">
                  <c:v>14.722144999999999</c:v>
                </c:pt>
                <c:pt idx="7">
                  <c:v>15.164238999999998</c:v>
                </c:pt>
                <c:pt idx="8">
                  <c:v>15.832532</c:v>
                </c:pt>
                <c:pt idx="9">
                  <c:v>16.189774999999997</c:v>
                </c:pt>
                <c:pt idx="10">
                  <c:v>17.428068</c:v>
                </c:pt>
                <c:pt idx="11">
                  <c:v>17.088912999999998</c:v>
                </c:pt>
                <c:pt idx="12">
                  <c:v>18.142464</c:v>
                </c:pt>
                <c:pt idx="13">
                  <c:v>18.365003999999999</c:v>
                </c:pt>
                <c:pt idx="14">
                  <c:v>19.357144999999999</c:v>
                </c:pt>
                <c:pt idx="15">
                  <c:v>19.224999999999998</c:v>
                </c:pt>
                <c:pt idx="16">
                  <c:v>18.950270999999997</c:v>
                </c:pt>
                <c:pt idx="17">
                  <c:v>19.464255999999999</c:v>
                </c:pt>
                <c:pt idx="18">
                  <c:v>19.261120999999999</c:v>
                </c:pt>
                <c:pt idx="19">
                  <c:v>19.243767999999999</c:v>
                </c:pt>
                <c:pt idx="20">
                  <c:v>19.398578000000001</c:v>
                </c:pt>
                <c:pt idx="21">
                  <c:v>19.594999999999999</c:v>
                </c:pt>
                <c:pt idx="22">
                  <c:v>19.775282000000001</c:v>
                </c:pt>
                <c:pt idx="23">
                  <c:v>19.756446</c:v>
                </c:pt>
                <c:pt idx="24">
                  <c:v>19.46406</c:v>
                </c:pt>
                <c:pt idx="25">
                  <c:v>19.885612999999999</c:v>
                </c:pt>
                <c:pt idx="26">
                  <c:v>20.856823000000002</c:v>
                </c:pt>
                <c:pt idx="27">
                  <c:v>21.119734999999999</c:v>
                </c:pt>
                <c:pt idx="28">
                  <c:v>21.225563000000001</c:v>
                </c:pt>
                <c:pt idx="29">
                  <c:v>22.167498000000002</c:v>
                </c:pt>
                <c:pt idx="30">
                  <c:v>22.146468999999996</c:v>
                </c:pt>
                <c:pt idx="31">
                  <c:v>22.894602999999996</c:v>
                </c:pt>
                <c:pt idx="32">
                  <c:v>23.504753000000001</c:v>
                </c:pt>
                <c:pt idx="33">
                  <c:v>22.804310999999998</c:v>
                </c:pt>
                <c:pt idx="34">
                  <c:v>26.091099</c:v>
                </c:pt>
                <c:pt idx="35">
                  <c:v>27.706744999999998</c:v>
                </c:pt>
                <c:pt idx="36">
                  <c:v>27.851621000000002</c:v>
                </c:pt>
                <c:pt idx="37">
                  <c:v>27.772492999999997</c:v>
                </c:pt>
                <c:pt idx="38">
                  <c:v>28.97099</c:v>
                </c:pt>
                <c:pt idx="39">
                  <c:v>28.753439</c:v>
                </c:pt>
                <c:pt idx="40">
                  <c:v>29.530422999999999</c:v>
                </c:pt>
                <c:pt idx="41">
                  <c:v>32.416094999999999</c:v>
                </c:pt>
                <c:pt idx="42">
                  <c:v>33.852594999999994</c:v>
                </c:pt>
                <c:pt idx="43">
                  <c:v>33.328226000000001</c:v>
                </c:pt>
                <c:pt idx="44">
                  <c:v>33.334711999999996</c:v>
                </c:pt>
                <c:pt idx="45">
                  <c:v>33.973298</c:v>
                </c:pt>
                <c:pt idx="46">
                  <c:v>34.653678999999997</c:v>
                </c:pt>
                <c:pt idx="47">
                  <c:v>36.885696999999993</c:v>
                </c:pt>
                <c:pt idx="48">
                  <c:v>35.070793999999999</c:v>
                </c:pt>
                <c:pt idx="49">
                  <c:v>35.396969999999996</c:v>
                </c:pt>
                <c:pt idx="50">
                  <c:v>37.387792999999995</c:v>
                </c:pt>
                <c:pt idx="51">
                  <c:v>38.893035999999995</c:v>
                </c:pt>
                <c:pt idx="52">
                  <c:v>40.310107000000002</c:v>
                </c:pt>
                <c:pt idx="53">
                  <c:v>41.626234999999994</c:v>
                </c:pt>
                <c:pt idx="54">
                  <c:v>43.111405000000005</c:v>
                </c:pt>
                <c:pt idx="55">
                  <c:v>44.129047999999997</c:v>
                </c:pt>
                <c:pt idx="56">
                  <c:v>43.414869999999993</c:v>
                </c:pt>
                <c:pt idx="57">
                  <c:v>46.002285999999991</c:v>
                </c:pt>
                <c:pt idx="58">
                  <c:v>47.121250999999987</c:v>
                </c:pt>
                <c:pt idx="59">
                  <c:v>48.462663999999997</c:v>
                </c:pt>
                <c:pt idx="60">
                  <c:v>50.441085000000008</c:v>
                </c:pt>
                <c:pt idx="61">
                  <c:v>50.641040000000004</c:v>
                </c:pt>
                <c:pt idx="62">
                  <c:v>50.042090000000002</c:v>
                </c:pt>
                <c:pt idx="63">
                  <c:v>50.793238999999993</c:v>
                </c:pt>
                <c:pt idx="64">
                  <c:v>52.110323999999999</c:v>
                </c:pt>
                <c:pt idx="65">
                  <c:v>52.104247000000001</c:v>
                </c:pt>
                <c:pt idx="66">
                  <c:v>52.253638999999993</c:v>
                </c:pt>
                <c:pt idx="67">
                  <c:v>53.432040000000001</c:v>
                </c:pt>
                <c:pt idx="68">
                  <c:v>55.229031999999997</c:v>
                </c:pt>
                <c:pt idx="69">
                  <c:v>56.444752000000001</c:v>
                </c:pt>
                <c:pt idx="70">
                  <c:v>56.529097999999998</c:v>
                </c:pt>
                <c:pt idx="71">
                  <c:v>60.156844</c:v>
                </c:pt>
                <c:pt idx="72">
                  <c:v>58.188345999999996</c:v>
                </c:pt>
                <c:pt idx="73">
                  <c:v>59.704913999999988</c:v>
                </c:pt>
                <c:pt idx="74">
                  <c:v>61.946579999999997</c:v>
                </c:pt>
                <c:pt idx="75">
                  <c:v>62.064657999999994</c:v>
                </c:pt>
                <c:pt idx="76">
                  <c:v>60.828021</c:v>
                </c:pt>
                <c:pt idx="77">
                  <c:v>60.575558000000001</c:v>
                </c:pt>
                <c:pt idx="78">
                  <c:v>63.452761999999993</c:v>
                </c:pt>
                <c:pt idx="79">
                  <c:v>64.407611000000003</c:v>
                </c:pt>
                <c:pt idx="80">
                  <c:v>69.110242</c:v>
                </c:pt>
                <c:pt idx="81">
                  <c:v>64.432371000000003</c:v>
                </c:pt>
                <c:pt idx="82">
                  <c:v>65.533461000000003</c:v>
                </c:pt>
                <c:pt idx="83">
                  <c:v>66.102349000000004</c:v>
                </c:pt>
                <c:pt idx="84">
                  <c:v>65.05716000000001</c:v>
                </c:pt>
                <c:pt idx="85">
                  <c:v>65.014249000000007</c:v>
                </c:pt>
                <c:pt idx="86">
                  <c:v>67.068654000000009</c:v>
                </c:pt>
                <c:pt idx="87">
                  <c:v>69.161985999999999</c:v>
                </c:pt>
                <c:pt idx="88">
                  <c:v>68.642060000000001</c:v>
                </c:pt>
                <c:pt idx="89">
                  <c:v>69.757863</c:v>
                </c:pt>
                <c:pt idx="90">
                  <c:v>69.989499000000009</c:v>
                </c:pt>
                <c:pt idx="91">
                  <c:v>69.039983000000007</c:v>
                </c:pt>
                <c:pt idx="92">
                  <c:v>68.396976000000009</c:v>
                </c:pt>
                <c:pt idx="93">
                  <c:v>68.462857</c:v>
                </c:pt>
                <c:pt idx="94">
                  <c:v>74.767728000000005</c:v>
                </c:pt>
                <c:pt idx="95">
                  <c:v>76.458326999999997</c:v>
                </c:pt>
                <c:pt idx="96">
                  <c:v>77.91902300000001</c:v>
                </c:pt>
                <c:pt idx="97">
                  <c:v>79.306636999999995</c:v>
                </c:pt>
                <c:pt idx="98">
                  <c:v>77.730077000000009</c:v>
                </c:pt>
                <c:pt idx="99">
                  <c:v>82.671843999999993</c:v>
                </c:pt>
                <c:pt idx="100">
                  <c:v>91.457789000000005</c:v>
                </c:pt>
                <c:pt idx="101">
                  <c:v>94.170912000000015</c:v>
                </c:pt>
                <c:pt idx="102">
                  <c:v>98.841005999999993</c:v>
                </c:pt>
                <c:pt idx="103">
                  <c:v>98.555901999999989</c:v>
                </c:pt>
                <c:pt idx="104">
                  <c:v>98.581062000000003</c:v>
                </c:pt>
                <c:pt idx="105">
                  <c:v>98.653946999999988</c:v>
                </c:pt>
                <c:pt idx="106">
                  <c:v>100.732213</c:v>
                </c:pt>
                <c:pt idx="107">
                  <c:v>100.80324399999998</c:v>
                </c:pt>
                <c:pt idx="108">
                  <c:v>98.532402000000019</c:v>
                </c:pt>
                <c:pt idx="109">
                  <c:v>99.000669000000002</c:v>
                </c:pt>
                <c:pt idx="110">
                  <c:v>98.731919000000005</c:v>
                </c:pt>
                <c:pt idx="111">
                  <c:v>99.228216000000003</c:v>
                </c:pt>
                <c:pt idx="112">
                  <c:v>100.603148</c:v>
                </c:pt>
                <c:pt idx="113">
                  <c:v>100.10163399999999</c:v>
                </c:pt>
                <c:pt idx="114">
                  <c:v>101.580331</c:v>
                </c:pt>
                <c:pt idx="115">
                  <c:v>106.261934</c:v>
                </c:pt>
                <c:pt idx="116">
                  <c:v>109.501391</c:v>
                </c:pt>
                <c:pt idx="117">
                  <c:v>105.82952600000002</c:v>
                </c:pt>
                <c:pt idx="118">
                  <c:v>101.890086</c:v>
                </c:pt>
                <c:pt idx="119">
                  <c:v>103.491378</c:v>
                </c:pt>
                <c:pt idx="120">
                  <c:v>104.89464699999999</c:v>
                </c:pt>
                <c:pt idx="121">
                  <c:v>103.80004399999999</c:v>
                </c:pt>
                <c:pt idx="122">
                  <c:v>106.68974300000001</c:v>
                </c:pt>
                <c:pt idx="123">
                  <c:v>107.535492</c:v>
                </c:pt>
                <c:pt idx="124">
                  <c:v>108.748412</c:v>
                </c:pt>
                <c:pt idx="125">
                  <c:v>110.381406</c:v>
                </c:pt>
                <c:pt idx="126">
                  <c:v>110.90470499999999</c:v>
                </c:pt>
                <c:pt idx="127">
                  <c:v>123.09662299999999</c:v>
                </c:pt>
                <c:pt idx="128">
                  <c:v>129.82596100000001</c:v>
                </c:pt>
                <c:pt idx="129">
                  <c:v>131.84808200000001</c:v>
                </c:pt>
                <c:pt idx="130">
                  <c:v>137.73513800000001</c:v>
                </c:pt>
                <c:pt idx="131">
                  <c:v>143.349895</c:v>
                </c:pt>
                <c:pt idx="132">
                  <c:v>142.27874199999999</c:v>
                </c:pt>
                <c:pt idx="133">
                  <c:v>142.85986800000001</c:v>
                </c:pt>
                <c:pt idx="134">
                  <c:v>145.61122</c:v>
                </c:pt>
                <c:pt idx="135">
                  <c:v>145.121455</c:v>
                </c:pt>
                <c:pt idx="136">
                  <c:v>148.717669</c:v>
                </c:pt>
                <c:pt idx="137">
                  <c:v>147.92585500000001</c:v>
                </c:pt>
                <c:pt idx="138">
                  <c:v>147.34165100000001</c:v>
                </c:pt>
                <c:pt idx="139">
                  <c:v>149.555251</c:v>
                </c:pt>
                <c:pt idx="140">
                  <c:v>150.37954000000002</c:v>
                </c:pt>
                <c:pt idx="141">
                  <c:v>152.88344599999999</c:v>
                </c:pt>
                <c:pt idx="142">
                  <c:v>159.861256</c:v>
                </c:pt>
                <c:pt idx="143">
                  <c:v>168.85985499999998</c:v>
                </c:pt>
                <c:pt idx="144">
                  <c:v>170.88142199999999</c:v>
                </c:pt>
                <c:pt idx="145">
                  <c:v>180.46855600000001</c:v>
                </c:pt>
                <c:pt idx="146">
                  <c:v>183.86684600000001</c:v>
                </c:pt>
                <c:pt idx="147">
                  <c:v>191.23540199999999</c:v>
                </c:pt>
                <c:pt idx="148">
                  <c:v>195.18622199999999</c:v>
                </c:pt>
                <c:pt idx="149">
                  <c:v>196.48133199999995</c:v>
                </c:pt>
                <c:pt idx="150">
                  <c:v>198.62196299999999</c:v>
                </c:pt>
                <c:pt idx="151">
                  <c:v>201.74115800000001</c:v>
                </c:pt>
                <c:pt idx="152">
                  <c:v>203.480188</c:v>
                </c:pt>
                <c:pt idx="153">
                  <c:v>201.77088599999999</c:v>
                </c:pt>
                <c:pt idx="154">
                  <c:v>203.63318000000001</c:v>
                </c:pt>
                <c:pt idx="155">
                  <c:v>211.37584299999997</c:v>
                </c:pt>
                <c:pt idx="156">
                  <c:v>213.88892999999999</c:v>
                </c:pt>
                <c:pt idx="157">
                  <c:v>216.30586500000001</c:v>
                </c:pt>
                <c:pt idx="158">
                  <c:v>227.40875399999996</c:v>
                </c:pt>
                <c:pt idx="159">
                  <c:v>227.10544599999997</c:v>
                </c:pt>
                <c:pt idx="160">
                  <c:v>230.39353699999998</c:v>
                </c:pt>
                <c:pt idx="161">
                  <c:v>236.546964</c:v>
                </c:pt>
                <c:pt idx="162">
                  <c:v>238.608902</c:v>
                </c:pt>
                <c:pt idx="163">
                  <c:v>238.55323600000003</c:v>
                </c:pt>
                <c:pt idx="164">
                  <c:v>236.37187600000001</c:v>
                </c:pt>
                <c:pt idx="165">
                  <c:v>240.661427</c:v>
                </c:pt>
                <c:pt idx="166">
                  <c:v>247.51127</c:v>
                </c:pt>
                <c:pt idx="167">
                  <c:v>250.15354400000001</c:v>
                </c:pt>
                <c:pt idx="168">
                  <c:v>249.73207500000001</c:v>
                </c:pt>
                <c:pt idx="169">
                  <c:v>254.73378600000001</c:v>
                </c:pt>
                <c:pt idx="170">
                  <c:v>254.88336100000001</c:v>
                </c:pt>
                <c:pt idx="171">
                  <c:v>259.573826</c:v>
                </c:pt>
                <c:pt idx="172">
                  <c:v>277.75775499999997</c:v>
                </c:pt>
                <c:pt idx="173">
                  <c:v>302.30630200000002</c:v>
                </c:pt>
                <c:pt idx="174">
                  <c:v>303.58712300000002</c:v>
                </c:pt>
                <c:pt idx="175">
                  <c:v>306.29124400000001</c:v>
                </c:pt>
                <c:pt idx="176">
                  <c:v>308.58655799999997</c:v>
                </c:pt>
                <c:pt idx="177">
                  <c:v>311.50089300000002</c:v>
                </c:pt>
                <c:pt idx="178">
                  <c:v>313.456052</c:v>
                </c:pt>
                <c:pt idx="179">
                  <c:v>317.78461899999996</c:v>
                </c:pt>
                <c:pt idx="180">
                  <c:v>318.759074</c:v>
                </c:pt>
                <c:pt idx="181">
                  <c:v>325.39599299999998</c:v>
                </c:pt>
                <c:pt idx="182">
                  <c:v>328.74332700000008</c:v>
                </c:pt>
                <c:pt idx="183">
                  <c:v>340.67763200000002</c:v>
                </c:pt>
                <c:pt idx="184">
                  <c:v>351.78093899999999</c:v>
                </c:pt>
                <c:pt idx="185">
                  <c:v>368.78006299999998</c:v>
                </c:pt>
                <c:pt idx="186">
                  <c:v>372.50735800000001</c:v>
                </c:pt>
                <c:pt idx="187">
                  <c:v>377.34292200000004</c:v>
                </c:pt>
                <c:pt idx="188">
                  <c:v>376.56450000000001</c:v>
                </c:pt>
                <c:pt idx="189">
                  <c:v>375.63057900000001</c:v>
                </c:pt>
                <c:pt idx="190">
                  <c:v>377.74501399999997</c:v>
                </c:pt>
                <c:pt idx="191">
                  <c:v>382.03484600000002</c:v>
                </c:pt>
                <c:pt idx="192">
                  <c:v>381.36743100000001</c:v>
                </c:pt>
                <c:pt idx="193">
                  <c:v>383.49220300000002</c:v>
                </c:pt>
                <c:pt idx="194">
                  <c:v>384.38944799999996</c:v>
                </c:pt>
                <c:pt idx="195">
                  <c:v>388.93303499999996</c:v>
                </c:pt>
                <c:pt idx="196">
                  <c:v>397.97589900000003</c:v>
                </c:pt>
                <c:pt idx="197">
                  <c:v>401.27587800000003</c:v>
                </c:pt>
                <c:pt idx="198">
                  <c:v>408.74739900000003</c:v>
                </c:pt>
                <c:pt idx="199">
                  <c:v>409.22428200000002</c:v>
                </c:pt>
                <c:pt idx="200">
                  <c:v>408.54566999999997</c:v>
                </c:pt>
                <c:pt idx="201">
                  <c:v>407.88508200000001</c:v>
                </c:pt>
                <c:pt idx="202">
                  <c:v>403.80718099999996</c:v>
                </c:pt>
                <c:pt idx="203">
                  <c:v>400.85479500000002</c:v>
                </c:pt>
                <c:pt idx="204">
                  <c:v>397.68779099999995</c:v>
                </c:pt>
                <c:pt idx="205">
                  <c:v>395.94800000000004</c:v>
                </c:pt>
                <c:pt idx="206">
                  <c:v>398.70667300000002</c:v>
                </c:pt>
                <c:pt idx="207">
                  <c:v>398.35442499999999</c:v>
                </c:pt>
                <c:pt idx="208">
                  <c:v>393.39516399999997</c:v>
                </c:pt>
                <c:pt idx="209">
                  <c:v>396.84018400000002</c:v>
                </c:pt>
                <c:pt idx="210">
                  <c:v>396.16774700000002</c:v>
                </c:pt>
                <c:pt idx="211">
                  <c:v>401.10492000000005</c:v>
                </c:pt>
                <c:pt idx="212">
                  <c:v>400.75677999999994</c:v>
                </c:pt>
                <c:pt idx="213">
                  <c:v>407.267898</c:v>
                </c:pt>
                <c:pt idx="214">
                  <c:v>405.66244200000006</c:v>
                </c:pt>
                <c:pt idx="215">
                  <c:v>403.86388099999999</c:v>
                </c:pt>
                <c:pt idx="216">
                  <c:v>408.25960300000008</c:v>
                </c:pt>
                <c:pt idx="217">
                  <c:v>419.29560400000003</c:v>
                </c:pt>
                <c:pt idx="218">
                  <c:v>416.853703</c:v>
                </c:pt>
                <c:pt idx="219">
                  <c:v>413.809889</c:v>
                </c:pt>
                <c:pt idx="220">
                  <c:v>414.632071</c:v>
                </c:pt>
                <c:pt idx="221">
                  <c:v>430.26373899999999</c:v>
                </c:pt>
                <c:pt idx="222">
                  <c:v>432.88097900000002</c:v>
                </c:pt>
                <c:pt idx="223">
                  <c:v>436.55062199999998</c:v>
                </c:pt>
                <c:pt idx="224">
                  <c:v>439.76511500000004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158088"/>
        <c:axId val="1345158480"/>
      </c:lineChart>
      <c:catAx>
        <c:axId val="1345158088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58480"/>
        <c:crosses val="autoZero"/>
        <c:auto val="0"/>
        <c:lblAlgn val="ctr"/>
        <c:lblOffset val="100"/>
        <c:noMultiLvlLbl val="0"/>
      </c:catAx>
      <c:valAx>
        <c:axId val="1345158480"/>
        <c:scaling>
          <c:orientation val="minMax"/>
          <c:max val="47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USD, Billion</a:t>
                </a:r>
              </a:p>
            </c:rich>
          </c:tx>
          <c:layout>
            <c:manualLayout>
              <c:xMode val="edge"/>
              <c:yMode val="edge"/>
              <c:x val="1.2789892824069442E-4"/>
              <c:y val="0.43131981229619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58088"/>
        <c:crosses val="autoZero"/>
        <c:crossBetween val="midCat"/>
        <c:maj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22452551499335746"/>
          <c:y val="0.17795959595959596"/>
          <c:w val="0.22065492567820175"/>
          <c:h val="0.112122166547363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baseline="0">
                <a:solidFill>
                  <a:schemeClr val="tx1"/>
                </a:solidFill>
              </a:rPr>
              <a:t>Total Market Value of Emerging Market Hard Currency Investment Grade &amp; High Yield Corporate Public Debt in Stranded Asset Industries</a:t>
            </a:r>
          </a:p>
          <a:p>
            <a:pPr>
              <a:defRPr/>
            </a:pPr>
            <a:r>
              <a:rPr lang="en-US" sz="1000" b="1" baseline="0">
                <a:solidFill>
                  <a:schemeClr val="tx1"/>
                </a:solidFill>
              </a:rPr>
              <a:t>From 12/31/1998 - 8/31/2017</a:t>
            </a:r>
          </a:p>
        </c:rich>
      </c:tx>
      <c:layout>
        <c:manualLayout>
          <c:xMode val="edge"/>
          <c:yMode val="edge"/>
          <c:x val="0.171439979687880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88895759261527E-2"/>
          <c:y val="6.9292929292929295E-2"/>
          <c:w val="0.89198612264242316"/>
          <c:h val="0.81672059174421374"/>
        </c:manualLayout>
      </c:layout>
      <c:areaChart>
        <c:grouping val="stacked"/>
        <c:varyColors val="0"/>
        <c:ser>
          <c:idx val="0"/>
          <c:order val="0"/>
          <c:tx>
            <c:strRef>
              <c:f>mkt_value_chart_data!$B$1</c:f>
              <c:strCache>
                <c:ptCount val="1"/>
                <c:pt idx="0">
                  <c:v>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mkt_value_chart_data!$A$2:$A$226</c:f>
              <c:numCache>
                <c:formatCode>m/d/yyyy</c:formatCode>
                <c:ptCount val="225"/>
                <c:pt idx="0">
                  <c:v>36160</c:v>
                </c:pt>
                <c:pt idx="1">
                  <c:v>36191</c:v>
                </c:pt>
                <c:pt idx="2">
                  <c:v>36219</c:v>
                </c:pt>
                <c:pt idx="3">
                  <c:v>36250</c:v>
                </c:pt>
                <c:pt idx="4">
                  <c:v>36280</c:v>
                </c:pt>
                <c:pt idx="5">
                  <c:v>36311</c:v>
                </c:pt>
                <c:pt idx="6">
                  <c:v>36341</c:v>
                </c:pt>
                <c:pt idx="7">
                  <c:v>36372</c:v>
                </c:pt>
                <c:pt idx="8">
                  <c:v>36403</c:v>
                </c:pt>
                <c:pt idx="9">
                  <c:v>36433</c:v>
                </c:pt>
                <c:pt idx="10">
                  <c:v>36464</c:v>
                </c:pt>
                <c:pt idx="11">
                  <c:v>36494</c:v>
                </c:pt>
                <c:pt idx="12">
                  <c:v>36525</c:v>
                </c:pt>
                <c:pt idx="13">
                  <c:v>36556</c:v>
                </c:pt>
                <c:pt idx="14">
                  <c:v>36585</c:v>
                </c:pt>
                <c:pt idx="15">
                  <c:v>36616</c:v>
                </c:pt>
                <c:pt idx="16">
                  <c:v>36646</c:v>
                </c:pt>
                <c:pt idx="17">
                  <c:v>36677</c:v>
                </c:pt>
                <c:pt idx="18">
                  <c:v>36707</c:v>
                </c:pt>
                <c:pt idx="19">
                  <c:v>36738</c:v>
                </c:pt>
                <c:pt idx="20">
                  <c:v>36769</c:v>
                </c:pt>
                <c:pt idx="21">
                  <c:v>36799</c:v>
                </c:pt>
                <c:pt idx="22">
                  <c:v>36830</c:v>
                </c:pt>
                <c:pt idx="23">
                  <c:v>36860</c:v>
                </c:pt>
                <c:pt idx="24">
                  <c:v>36891</c:v>
                </c:pt>
                <c:pt idx="25">
                  <c:v>36922</c:v>
                </c:pt>
                <c:pt idx="26">
                  <c:v>36950</c:v>
                </c:pt>
                <c:pt idx="27">
                  <c:v>36981</c:v>
                </c:pt>
                <c:pt idx="28">
                  <c:v>37011</c:v>
                </c:pt>
                <c:pt idx="29">
                  <c:v>37042</c:v>
                </c:pt>
                <c:pt idx="30">
                  <c:v>37072</c:v>
                </c:pt>
                <c:pt idx="31">
                  <c:v>37103</c:v>
                </c:pt>
                <c:pt idx="32">
                  <c:v>37134</c:v>
                </c:pt>
                <c:pt idx="33">
                  <c:v>37164</c:v>
                </c:pt>
                <c:pt idx="34">
                  <c:v>37195</c:v>
                </c:pt>
                <c:pt idx="35">
                  <c:v>37225</c:v>
                </c:pt>
                <c:pt idx="36">
                  <c:v>37256</c:v>
                </c:pt>
                <c:pt idx="37">
                  <c:v>37287</c:v>
                </c:pt>
                <c:pt idx="38">
                  <c:v>37315</c:v>
                </c:pt>
                <c:pt idx="39">
                  <c:v>37346</c:v>
                </c:pt>
                <c:pt idx="40">
                  <c:v>37376</c:v>
                </c:pt>
                <c:pt idx="41">
                  <c:v>37407</c:v>
                </c:pt>
                <c:pt idx="42">
                  <c:v>37437</c:v>
                </c:pt>
                <c:pt idx="43">
                  <c:v>37468</c:v>
                </c:pt>
                <c:pt idx="44">
                  <c:v>37499</c:v>
                </c:pt>
                <c:pt idx="45">
                  <c:v>37529</c:v>
                </c:pt>
                <c:pt idx="46">
                  <c:v>37560</c:v>
                </c:pt>
                <c:pt idx="47">
                  <c:v>37590</c:v>
                </c:pt>
                <c:pt idx="48">
                  <c:v>37621</c:v>
                </c:pt>
                <c:pt idx="49">
                  <c:v>37652</c:v>
                </c:pt>
                <c:pt idx="50">
                  <c:v>37680</c:v>
                </c:pt>
                <c:pt idx="51">
                  <c:v>37711</c:v>
                </c:pt>
                <c:pt idx="52">
                  <c:v>37741</c:v>
                </c:pt>
                <c:pt idx="53">
                  <c:v>37772</c:v>
                </c:pt>
                <c:pt idx="54">
                  <c:v>37802</c:v>
                </c:pt>
                <c:pt idx="55">
                  <c:v>37833</c:v>
                </c:pt>
                <c:pt idx="56">
                  <c:v>37864</c:v>
                </c:pt>
                <c:pt idx="57">
                  <c:v>37894</c:v>
                </c:pt>
                <c:pt idx="58">
                  <c:v>37925</c:v>
                </c:pt>
                <c:pt idx="59">
                  <c:v>37955</c:v>
                </c:pt>
                <c:pt idx="60">
                  <c:v>37986</c:v>
                </c:pt>
                <c:pt idx="61">
                  <c:v>38017</c:v>
                </c:pt>
                <c:pt idx="62">
                  <c:v>38046</c:v>
                </c:pt>
                <c:pt idx="63">
                  <c:v>38077</c:v>
                </c:pt>
                <c:pt idx="64">
                  <c:v>38107</c:v>
                </c:pt>
                <c:pt idx="65">
                  <c:v>38138</c:v>
                </c:pt>
                <c:pt idx="66">
                  <c:v>38168</c:v>
                </c:pt>
                <c:pt idx="67">
                  <c:v>38199</c:v>
                </c:pt>
                <c:pt idx="68">
                  <c:v>38230</c:v>
                </c:pt>
                <c:pt idx="69">
                  <c:v>38260</c:v>
                </c:pt>
                <c:pt idx="70">
                  <c:v>38291</c:v>
                </c:pt>
                <c:pt idx="71">
                  <c:v>38321</c:v>
                </c:pt>
                <c:pt idx="72">
                  <c:v>38352</c:v>
                </c:pt>
                <c:pt idx="73">
                  <c:v>38383</c:v>
                </c:pt>
                <c:pt idx="74">
                  <c:v>38411</c:v>
                </c:pt>
                <c:pt idx="75">
                  <c:v>38442</c:v>
                </c:pt>
                <c:pt idx="76">
                  <c:v>38472</c:v>
                </c:pt>
                <c:pt idx="77">
                  <c:v>38503</c:v>
                </c:pt>
                <c:pt idx="78">
                  <c:v>38533</c:v>
                </c:pt>
                <c:pt idx="79">
                  <c:v>38564</c:v>
                </c:pt>
                <c:pt idx="80">
                  <c:v>38595</c:v>
                </c:pt>
                <c:pt idx="81">
                  <c:v>38625</c:v>
                </c:pt>
                <c:pt idx="82">
                  <c:v>38656</c:v>
                </c:pt>
                <c:pt idx="83">
                  <c:v>38686</c:v>
                </c:pt>
                <c:pt idx="84">
                  <c:v>38717</c:v>
                </c:pt>
                <c:pt idx="85">
                  <c:v>38748</c:v>
                </c:pt>
                <c:pt idx="86">
                  <c:v>38776</c:v>
                </c:pt>
                <c:pt idx="87">
                  <c:v>38807</c:v>
                </c:pt>
                <c:pt idx="88">
                  <c:v>38837</c:v>
                </c:pt>
                <c:pt idx="89">
                  <c:v>38868</c:v>
                </c:pt>
                <c:pt idx="90">
                  <c:v>38898</c:v>
                </c:pt>
                <c:pt idx="91">
                  <c:v>38929</c:v>
                </c:pt>
                <c:pt idx="92">
                  <c:v>38960</c:v>
                </c:pt>
                <c:pt idx="93">
                  <c:v>38990</c:v>
                </c:pt>
                <c:pt idx="94">
                  <c:v>39021</c:v>
                </c:pt>
                <c:pt idx="95">
                  <c:v>39051</c:v>
                </c:pt>
                <c:pt idx="96">
                  <c:v>39082</c:v>
                </c:pt>
                <c:pt idx="97">
                  <c:v>39113</c:v>
                </c:pt>
                <c:pt idx="98">
                  <c:v>39141</c:v>
                </c:pt>
                <c:pt idx="99">
                  <c:v>39172</c:v>
                </c:pt>
                <c:pt idx="100">
                  <c:v>39202</c:v>
                </c:pt>
                <c:pt idx="101">
                  <c:v>39233</c:v>
                </c:pt>
                <c:pt idx="102">
                  <c:v>39263</c:v>
                </c:pt>
                <c:pt idx="103">
                  <c:v>39294</c:v>
                </c:pt>
                <c:pt idx="104">
                  <c:v>39325</c:v>
                </c:pt>
                <c:pt idx="105">
                  <c:v>39355</c:v>
                </c:pt>
                <c:pt idx="106">
                  <c:v>39386</c:v>
                </c:pt>
                <c:pt idx="107">
                  <c:v>39416</c:v>
                </c:pt>
                <c:pt idx="108">
                  <c:v>39447</c:v>
                </c:pt>
                <c:pt idx="109">
                  <c:v>39478</c:v>
                </c:pt>
                <c:pt idx="110">
                  <c:v>39507</c:v>
                </c:pt>
                <c:pt idx="111">
                  <c:v>39538</c:v>
                </c:pt>
                <c:pt idx="112">
                  <c:v>39568</c:v>
                </c:pt>
                <c:pt idx="113">
                  <c:v>39599</c:v>
                </c:pt>
                <c:pt idx="114">
                  <c:v>39629</c:v>
                </c:pt>
                <c:pt idx="115">
                  <c:v>39660</c:v>
                </c:pt>
                <c:pt idx="116">
                  <c:v>39691</c:v>
                </c:pt>
                <c:pt idx="117">
                  <c:v>39721</c:v>
                </c:pt>
                <c:pt idx="118">
                  <c:v>39752</c:v>
                </c:pt>
                <c:pt idx="119">
                  <c:v>39782</c:v>
                </c:pt>
                <c:pt idx="120">
                  <c:v>39813</c:v>
                </c:pt>
                <c:pt idx="121">
                  <c:v>39844</c:v>
                </c:pt>
                <c:pt idx="122">
                  <c:v>39872</c:v>
                </c:pt>
                <c:pt idx="123">
                  <c:v>39903</c:v>
                </c:pt>
                <c:pt idx="124">
                  <c:v>39933</c:v>
                </c:pt>
                <c:pt idx="125">
                  <c:v>39964</c:v>
                </c:pt>
                <c:pt idx="126">
                  <c:v>39994</c:v>
                </c:pt>
                <c:pt idx="127">
                  <c:v>40025</c:v>
                </c:pt>
                <c:pt idx="128">
                  <c:v>40056</c:v>
                </c:pt>
                <c:pt idx="129">
                  <c:v>40086</c:v>
                </c:pt>
                <c:pt idx="130">
                  <c:v>40117</c:v>
                </c:pt>
                <c:pt idx="131">
                  <c:v>40147</c:v>
                </c:pt>
                <c:pt idx="132">
                  <c:v>40178</c:v>
                </c:pt>
                <c:pt idx="133">
                  <c:v>40209</c:v>
                </c:pt>
                <c:pt idx="134">
                  <c:v>40237</c:v>
                </c:pt>
                <c:pt idx="135">
                  <c:v>40268</c:v>
                </c:pt>
                <c:pt idx="136">
                  <c:v>40298</c:v>
                </c:pt>
                <c:pt idx="137">
                  <c:v>40329</c:v>
                </c:pt>
                <c:pt idx="138">
                  <c:v>40359</c:v>
                </c:pt>
                <c:pt idx="139">
                  <c:v>40390</c:v>
                </c:pt>
                <c:pt idx="140">
                  <c:v>40421</c:v>
                </c:pt>
                <c:pt idx="141">
                  <c:v>40451</c:v>
                </c:pt>
                <c:pt idx="142">
                  <c:v>40482</c:v>
                </c:pt>
                <c:pt idx="143">
                  <c:v>40512</c:v>
                </c:pt>
                <c:pt idx="144">
                  <c:v>40543</c:v>
                </c:pt>
                <c:pt idx="145">
                  <c:v>40574</c:v>
                </c:pt>
                <c:pt idx="146">
                  <c:v>40602</c:v>
                </c:pt>
                <c:pt idx="147">
                  <c:v>40633</c:v>
                </c:pt>
                <c:pt idx="148">
                  <c:v>40663</c:v>
                </c:pt>
                <c:pt idx="149">
                  <c:v>40694</c:v>
                </c:pt>
                <c:pt idx="150">
                  <c:v>40724</c:v>
                </c:pt>
                <c:pt idx="151">
                  <c:v>40755</c:v>
                </c:pt>
                <c:pt idx="152">
                  <c:v>40786</c:v>
                </c:pt>
                <c:pt idx="153">
                  <c:v>40816</c:v>
                </c:pt>
                <c:pt idx="154">
                  <c:v>40847</c:v>
                </c:pt>
                <c:pt idx="155">
                  <c:v>40877</c:v>
                </c:pt>
                <c:pt idx="156">
                  <c:v>40908</c:v>
                </c:pt>
                <c:pt idx="157">
                  <c:v>40939</c:v>
                </c:pt>
                <c:pt idx="158">
                  <c:v>40968</c:v>
                </c:pt>
                <c:pt idx="159">
                  <c:v>40999</c:v>
                </c:pt>
                <c:pt idx="160">
                  <c:v>41029</c:v>
                </c:pt>
                <c:pt idx="161">
                  <c:v>41060</c:v>
                </c:pt>
                <c:pt idx="162">
                  <c:v>41090</c:v>
                </c:pt>
                <c:pt idx="163">
                  <c:v>41121</c:v>
                </c:pt>
                <c:pt idx="164">
                  <c:v>41152</c:v>
                </c:pt>
                <c:pt idx="165">
                  <c:v>41182</c:v>
                </c:pt>
                <c:pt idx="166">
                  <c:v>41213</c:v>
                </c:pt>
                <c:pt idx="167">
                  <c:v>41243</c:v>
                </c:pt>
                <c:pt idx="168">
                  <c:v>41274</c:v>
                </c:pt>
                <c:pt idx="169">
                  <c:v>41305</c:v>
                </c:pt>
                <c:pt idx="170">
                  <c:v>41333</c:v>
                </c:pt>
                <c:pt idx="171">
                  <c:v>41364</c:v>
                </c:pt>
                <c:pt idx="172">
                  <c:v>41394</c:v>
                </c:pt>
                <c:pt idx="173">
                  <c:v>41425</c:v>
                </c:pt>
                <c:pt idx="174">
                  <c:v>41455</c:v>
                </c:pt>
                <c:pt idx="175">
                  <c:v>41486</c:v>
                </c:pt>
                <c:pt idx="176">
                  <c:v>41517</c:v>
                </c:pt>
                <c:pt idx="177">
                  <c:v>41547</c:v>
                </c:pt>
                <c:pt idx="178">
                  <c:v>41578</c:v>
                </c:pt>
                <c:pt idx="179">
                  <c:v>41608</c:v>
                </c:pt>
                <c:pt idx="180">
                  <c:v>41639</c:v>
                </c:pt>
                <c:pt idx="181">
                  <c:v>41670</c:v>
                </c:pt>
                <c:pt idx="182">
                  <c:v>41698</c:v>
                </c:pt>
                <c:pt idx="183">
                  <c:v>41729</c:v>
                </c:pt>
                <c:pt idx="184">
                  <c:v>41759</c:v>
                </c:pt>
                <c:pt idx="185">
                  <c:v>41790</c:v>
                </c:pt>
                <c:pt idx="186">
                  <c:v>41820</c:v>
                </c:pt>
                <c:pt idx="187">
                  <c:v>41851</c:v>
                </c:pt>
                <c:pt idx="188">
                  <c:v>41882</c:v>
                </c:pt>
                <c:pt idx="189">
                  <c:v>41912</c:v>
                </c:pt>
                <c:pt idx="190">
                  <c:v>41943</c:v>
                </c:pt>
                <c:pt idx="191">
                  <c:v>41973</c:v>
                </c:pt>
                <c:pt idx="192">
                  <c:v>42004</c:v>
                </c:pt>
                <c:pt idx="193">
                  <c:v>42035</c:v>
                </c:pt>
                <c:pt idx="194">
                  <c:v>42063</c:v>
                </c:pt>
                <c:pt idx="195">
                  <c:v>42094</c:v>
                </c:pt>
                <c:pt idx="196">
                  <c:v>42124</c:v>
                </c:pt>
                <c:pt idx="197">
                  <c:v>42155</c:v>
                </c:pt>
                <c:pt idx="198">
                  <c:v>42185</c:v>
                </c:pt>
                <c:pt idx="199">
                  <c:v>42216</c:v>
                </c:pt>
                <c:pt idx="200">
                  <c:v>42247</c:v>
                </c:pt>
                <c:pt idx="201">
                  <c:v>42277</c:v>
                </c:pt>
                <c:pt idx="202">
                  <c:v>42308</c:v>
                </c:pt>
                <c:pt idx="203">
                  <c:v>42338</c:v>
                </c:pt>
                <c:pt idx="204">
                  <c:v>42369</c:v>
                </c:pt>
                <c:pt idx="205">
                  <c:v>42400</c:v>
                </c:pt>
                <c:pt idx="206">
                  <c:v>42429</c:v>
                </c:pt>
                <c:pt idx="207">
                  <c:v>42460</c:v>
                </c:pt>
                <c:pt idx="208">
                  <c:v>42490</c:v>
                </c:pt>
                <c:pt idx="209">
                  <c:v>42521</c:v>
                </c:pt>
                <c:pt idx="210">
                  <c:v>42551</c:v>
                </c:pt>
                <c:pt idx="211">
                  <c:v>42582</c:v>
                </c:pt>
                <c:pt idx="212">
                  <c:v>42613</c:v>
                </c:pt>
                <c:pt idx="213">
                  <c:v>42643</c:v>
                </c:pt>
                <c:pt idx="214">
                  <c:v>42674</c:v>
                </c:pt>
                <c:pt idx="215">
                  <c:v>42704</c:v>
                </c:pt>
                <c:pt idx="216">
                  <c:v>42735</c:v>
                </c:pt>
                <c:pt idx="217">
                  <c:v>42766</c:v>
                </c:pt>
                <c:pt idx="218">
                  <c:v>42794</c:v>
                </c:pt>
                <c:pt idx="219">
                  <c:v>42825</c:v>
                </c:pt>
                <c:pt idx="220">
                  <c:v>42855</c:v>
                </c:pt>
                <c:pt idx="221">
                  <c:v>42886</c:v>
                </c:pt>
                <c:pt idx="222">
                  <c:v>42916</c:v>
                </c:pt>
                <c:pt idx="223">
                  <c:v>42947</c:v>
                </c:pt>
                <c:pt idx="224">
                  <c:v>42978</c:v>
                </c:pt>
              </c:numCache>
            </c:numRef>
          </c:cat>
          <c:val>
            <c:numRef>
              <c:f>mkt_value_chart_data!$B$2:$B$226</c:f>
              <c:numCache>
                <c:formatCode>_(* #,##0_);_(* \(#,##0\);_(* "-"??_);_(@_)</c:formatCode>
                <c:ptCount val="225"/>
                <c:pt idx="0">
                  <c:v>0.18912568500000002</c:v>
                </c:pt>
                <c:pt idx="1">
                  <c:v>0.182522295</c:v>
                </c:pt>
                <c:pt idx="2">
                  <c:v>0.177274548</c:v>
                </c:pt>
                <c:pt idx="3">
                  <c:v>0.17290092600000001</c:v>
                </c:pt>
                <c:pt idx="4">
                  <c:v>0.18288493200000003</c:v>
                </c:pt>
                <c:pt idx="5">
                  <c:v>0.18165915900000001</c:v>
                </c:pt>
                <c:pt idx="6">
                  <c:v>0.18292589100000001</c:v>
                </c:pt>
                <c:pt idx="7">
                  <c:v>0.17642839499999999</c:v>
                </c:pt>
                <c:pt idx="8">
                  <c:v>0.18228753</c:v>
                </c:pt>
                <c:pt idx="9">
                  <c:v>0.18383398199999998</c:v>
                </c:pt>
                <c:pt idx="10">
                  <c:v>0.184468347</c:v>
                </c:pt>
                <c:pt idx="11">
                  <c:v>0.18743337900000001</c:v>
                </c:pt>
                <c:pt idx="12">
                  <c:v>0.19057823100000001</c:v>
                </c:pt>
                <c:pt idx="13">
                  <c:v>0.18233548200000002</c:v>
                </c:pt>
                <c:pt idx="14">
                  <c:v>0.18678402899999999</c:v>
                </c:pt>
                <c:pt idx="15">
                  <c:v>0.189241569</c:v>
                </c:pt>
                <c:pt idx="16">
                  <c:v>0.18722258999999999</c:v>
                </c:pt>
                <c:pt idx="17">
                  <c:v>0.18167114700000003</c:v>
                </c:pt>
                <c:pt idx="18">
                  <c:v>0.186008805</c:v>
                </c:pt>
                <c:pt idx="19">
                  <c:v>0.18259722</c:v>
                </c:pt>
                <c:pt idx="20">
                  <c:v>0.18902878199999998</c:v>
                </c:pt>
                <c:pt idx="21">
                  <c:v>0.37836625500000004</c:v>
                </c:pt>
                <c:pt idx="22">
                  <c:v>0.37542020400000004</c:v>
                </c:pt>
                <c:pt idx="23">
                  <c:v>0.38367793800000005</c:v>
                </c:pt>
                <c:pt idx="24">
                  <c:v>0.38469192299999999</c:v>
                </c:pt>
                <c:pt idx="25">
                  <c:v>0.38149312500000004</c:v>
                </c:pt>
                <c:pt idx="26">
                  <c:v>0.383355261</c:v>
                </c:pt>
                <c:pt idx="27">
                  <c:v>0.35530434000000005</c:v>
                </c:pt>
                <c:pt idx="28">
                  <c:v>0.34650714599999999</c:v>
                </c:pt>
                <c:pt idx="29">
                  <c:v>0.34519146299999998</c:v>
                </c:pt>
                <c:pt idx="30">
                  <c:v>0.35819344800000003</c:v>
                </c:pt>
                <c:pt idx="31">
                  <c:v>0.34927937100000001</c:v>
                </c:pt>
                <c:pt idx="32">
                  <c:v>0.34714251000000002</c:v>
                </c:pt>
                <c:pt idx="33">
                  <c:v>0.195146658</c:v>
                </c:pt>
                <c:pt idx="34">
                  <c:v>0.19256724</c:v>
                </c:pt>
                <c:pt idx="35">
                  <c:v>0.19457223299999998</c:v>
                </c:pt>
                <c:pt idx="36">
                  <c:v>0.19059721200000002</c:v>
                </c:pt>
                <c:pt idx="37">
                  <c:v>0.18501879600000001</c:v>
                </c:pt>
                <c:pt idx="38">
                  <c:v>0.18788192999999997</c:v>
                </c:pt>
                <c:pt idx="39">
                  <c:v>0.186859953</c:v>
                </c:pt>
                <c:pt idx="40">
                  <c:v>0.20804274900000003</c:v>
                </c:pt>
                <c:pt idx="41">
                  <c:v>0.19809970200000002</c:v>
                </c:pt>
                <c:pt idx="42">
                  <c:v>0.56198045699999999</c:v>
                </c:pt>
                <c:pt idx="43">
                  <c:v>0.53946799200000006</c:v>
                </c:pt>
                <c:pt idx="44">
                  <c:v>0.52544802600000007</c:v>
                </c:pt>
                <c:pt idx="45">
                  <c:v>0.53765880300000002</c:v>
                </c:pt>
                <c:pt idx="46">
                  <c:v>0.53896349700000012</c:v>
                </c:pt>
                <c:pt idx="47">
                  <c:v>0.569181249</c:v>
                </c:pt>
                <c:pt idx="48">
                  <c:v>0.58101440400000004</c:v>
                </c:pt>
                <c:pt idx="49">
                  <c:v>0.56118025799999993</c:v>
                </c:pt>
                <c:pt idx="50">
                  <c:v>0.57127115699999997</c:v>
                </c:pt>
                <c:pt idx="51">
                  <c:v>0.56963479500000003</c:v>
                </c:pt>
                <c:pt idx="52">
                  <c:v>0.57200742000000004</c:v>
                </c:pt>
                <c:pt idx="53">
                  <c:v>0.58258183499999994</c:v>
                </c:pt>
                <c:pt idx="54">
                  <c:v>0.58787753399999998</c:v>
                </c:pt>
                <c:pt idx="55">
                  <c:v>0.56099644199999998</c:v>
                </c:pt>
                <c:pt idx="56">
                  <c:v>0.56280663000000009</c:v>
                </c:pt>
                <c:pt idx="57">
                  <c:v>0.98132569199999997</c:v>
                </c:pt>
                <c:pt idx="58">
                  <c:v>0.98496005399999997</c:v>
                </c:pt>
                <c:pt idx="59">
                  <c:v>0.98496005399999997</c:v>
                </c:pt>
                <c:pt idx="60">
                  <c:v>1.4009656319999999</c:v>
                </c:pt>
                <c:pt idx="61">
                  <c:v>1.3991904089999998</c:v>
                </c:pt>
                <c:pt idx="62">
                  <c:v>1.4194231560000001</c:v>
                </c:pt>
                <c:pt idx="63">
                  <c:v>1.6213660110000001</c:v>
                </c:pt>
                <c:pt idx="64">
                  <c:v>1.598037363</c:v>
                </c:pt>
                <c:pt idx="65">
                  <c:v>1.573078347</c:v>
                </c:pt>
                <c:pt idx="66">
                  <c:v>1.5727017240000001</c:v>
                </c:pt>
                <c:pt idx="67">
                  <c:v>1.5711452820000003</c:v>
                </c:pt>
                <c:pt idx="68">
                  <c:v>1.6157196630000001</c:v>
                </c:pt>
                <c:pt idx="69">
                  <c:v>1.6125568290000001</c:v>
                </c:pt>
                <c:pt idx="70">
                  <c:v>1.635092271</c:v>
                </c:pt>
                <c:pt idx="71">
                  <c:v>1.632238128</c:v>
                </c:pt>
                <c:pt idx="72">
                  <c:v>1.6299054630000001</c:v>
                </c:pt>
                <c:pt idx="73">
                  <c:v>1.615429953</c:v>
                </c:pt>
                <c:pt idx="74">
                  <c:v>1.6139414429999999</c:v>
                </c:pt>
                <c:pt idx="75">
                  <c:v>1.5854979150000001</c:v>
                </c:pt>
                <c:pt idx="76">
                  <c:v>1.5942791250000001</c:v>
                </c:pt>
                <c:pt idx="77">
                  <c:v>1.6061492430000002</c:v>
                </c:pt>
                <c:pt idx="78">
                  <c:v>1.6081092809999999</c:v>
                </c:pt>
                <c:pt idx="79">
                  <c:v>1.376959662</c:v>
                </c:pt>
                <c:pt idx="80">
                  <c:v>1.387239372</c:v>
                </c:pt>
                <c:pt idx="81">
                  <c:v>1.366856775</c:v>
                </c:pt>
                <c:pt idx="82">
                  <c:v>1.3668148169999998</c:v>
                </c:pt>
                <c:pt idx="83">
                  <c:v>1.2404063519999999</c:v>
                </c:pt>
                <c:pt idx="84">
                  <c:v>1.234810953</c:v>
                </c:pt>
                <c:pt idx="85">
                  <c:v>1.2316361310000001</c:v>
                </c:pt>
                <c:pt idx="86">
                  <c:v>1.23297579</c:v>
                </c:pt>
                <c:pt idx="87">
                  <c:v>1.2137350499999999</c:v>
                </c:pt>
                <c:pt idx="88">
                  <c:v>1.21843035</c:v>
                </c:pt>
                <c:pt idx="89">
                  <c:v>1.2196940849999998</c:v>
                </c:pt>
                <c:pt idx="90">
                  <c:v>1.2086171730000002</c:v>
                </c:pt>
                <c:pt idx="91">
                  <c:v>1.0091428470000001</c:v>
                </c:pt>
                <c:pt idx="92">
                  <c:v>1.017645336</c:v>
                </c:pt>
                <c:pt idx="93">
                  <c:v>1.0036543410000001</c:v>
                </c:pt>
                <c:pt idx="94">
                  <c:v>1.0105284600000002</c:v>
                </c:pt>
                <c:pt idx="95">
                  <c:v>1.0198561229999998</c:v>
                </c:pt>
                <c:pt idx="96">
                  <c:v>1.0113176699999999</c:v>
                </c:pt>
                <c:pt idx="97">
                  <c:v>2.3383463130000002</c:v>
                </c:pt>
                <c:pt idx="98">
                  <c:v>2.3709906360000002</c:v>
                </c:pt>
                <c:pt idx="99">
                  <c:v>2.3586799590000003</c:v>
                </c:pt>
                <c:pt idx="100">
                  <c:v>2.7788643540000004</c:v>
                </c:pt>
                <c:pt idx="101">
                  <c:v>2.754323919</c:v>
                </c:pt>
                <c:pt idx="102">
                  <c:v>2.8674466830000003</c:v>
                </c:pt>
                <c:pt idx="103">
                  <c:v>2.8489571910000002</c:v>
                </c:pt>
                <c:pt idx="104">
                  <c:v>2.8614017340000002</c:v>
                </c:pt>
                <c:pt idx="105">
                  <c:v>2.4836238900000005</c:v>
                </c:pt>
                <c:pt idx="106">
                  <c:v>2.5067057850000003</c:v>
                </c:pt>
                <c:pt idx="107">
                  <c:v>2.04509286</c:v>
                </c:pt>
                <c:pt idx="108">
                  <c:v>1.6434059489999999</c:v>
                </c:pt>
                <c:pt idx="109">
                  <c:v>1.5816177990000002</c:v>
                </c:pt>
                <c:pt idx="110">
                  <c:v>1.5489435060000001</c:v>
                </c:pt>
                <c:pt idx="111">
                  <c:v>1.33529337</c:v>
                </c:pt>
                <c:pt idx="112">
                  <c:v>1.3541844599999999</c:v>
                </c:pt>
                <c:pt idx="113">
                  <c:v>1.3609277099999999</c:v>
                </c:pt>
                <c:pt idx="114">
                  <c:v>1.3567768650000001</c:v>
                </c:pt>
                <c:pt idx="115">
                  <c:v>1.3217459309999999</c:v>
                </c:pt>
                <c:pt idx="116">
                  <c:v>1.3382853749999999</c:v>
                </c:pt>
                <c:pt idx="117">
                  <c:v>1.2695192099999999</c:v>
                </c:pt>
                <c:pt idx="118">
                  <c:v>0.9896353739999999</c:v>
                </c:pt>
                <c:pt idx="119">
                  <c:v>0.9410979599999999</c:v>
                </c:pt>
                <c:pt idx="120">
                  <c:v>0.95290713900000001</c:v>
                </c:pt>
                <c:pt idx="121">
                  <c:v>0.86685727499999998</c:v>
                </c:pt>
                <c:pt idx="122">
                  <c:v>0.86891022000000007</c:v>
                </c:pt>
                <c:pt idx="123">
                  <c:v>0.86294019600000005</c:v>
                </c:pt>
                <c:pt idx="124">
                  <c:v>0.91477630799999998</c:v>
                </c:pt>
                <c:pt idx="125">
                  <c:v>0.996347655</c:v>
                </c:pt>
                <c:pt idx="126">
                  <c:v>1.0904804279999998</c:v>
                </c:pt>
                <c:pt idx="127">
                  <c:v>1.2107040840000003</c:v>
                </c:pt>
                <c:pt idx="128">
                  <c:v>1.2501765719999998</c:v>
                </c:pt>
                <c:pt idx="129">
                  <c:v>1.3058298630000003</c:v>
                </c:pt>
                <c:pt idx="130">
                  <c:v>1.315517166</c:v>
                </c:pt>
                <c:pt idx="131">
                  <c:v>1.417530051</c:v>
                </c:pt>
                <c:pt idx="132">
                  <c:v>1.4529935519999999</c:v>
                </c:pt>
                <c:pt idx="133">
                  <c:v>1.482637878</c:v>
                </c:pt>
                <c:pt idx="134">
                  <c:v>1.498585914</c:v>
                </c:pt>
                <c:pt idx="135">
                  <c:v>1.5475239269999999</c:v>
                </c:pt>
                <c:pt idx="136">
                  <c:v>2.0749859370000001</c:v>
                </c:pt>
                <c:pt idx="137">
                  <c:v>2.0035204740000001</c:v>
                </c:pt>
                <c:pt idx="138">
                  <c:v>2.0280139559999997</c:v>
                </c:pt>
                <c:pt idx="139">
                  <c:v>2.0325653999999997</c:v>
                </c:pt>
                <c:pt idx="140">
                  <c:v>2.0666932380000005</c:v>
                </c:pt>
                <c:pt idx="141">
                  <c:v>2.1043015919999997</c:v>
                </c:pt>
                <c:pt idx="142">
                  <c:v>2.6298744930000004</c:v>
                </c:pt>
                <c:pt idx="143">
                  <c:v>2.599702695</c:v>
                </c:pt>
                <c:pt idx="144">
                  <c:v>2.5956097920000003</c:v>
                </c:pt>
                <c:pt idx="145">
                  <c:v>2.678542776</c:v>
                </c:pt>
                <c:pt idx="146">
                  <c:v>2.6773579619999999</c:v>
                </c:pt>
                <c:pt idx="147">
                  <c:v>2.685955356</c:v>
                </c:pt>
                <c:pt idx="148">
                  <c:v>2.7085517369999996</c:v>
                </c:pt>
                <c:pt idx="149">
                  <c:v>2.7312500160000002</c:v>
                </c:pt>
                <c:pt idx="150">
                  <c:v>3.2013194760000001</c:v>
                </c:pt>
                <c:pt idx="151">
                  <c:v>3.2500696770000004</c:v>
                </c:pt>
                <c:pt idx="152">
                  <c:v>3.2347699920000004</c:v>
                </c:pt>
                <c:pt idx="153">
                  <c:v>3.1219159590000003</c:v>
                </c:pt>
                <c:pt idx="154">
                  <c:v>3.1493534940000005</c:v>
                </c:pt>
                <c:pt idx="155">
                  <c:v>3.1411117440000003</c:v>
                </c:pt>
                <c:pt idx="156">
                  <c:v>3.6631931400000002</c:v>
                </c:pt>
                <c:pt idx="157">
                  <c:v>3.691044261</c:v>
                </c:pt>
                <c:pt idx="158">
                  <c:v>3.7381930649999999</c:v>
                </c:pt>
                <c:pt idx="159">
                  <c:v>4.2995441520000002</c:v>
                </c:pt>
                <c:pt idx="160">
                  <c:v>4.315285395000001</c:v>
                </c:pt>
                <c:pt idx="161">
                  <c:v>4.3062913979999999</c:v>
                </c:pt>
                <c:pt idx="162">
                  <c:v>4.3039257659999999</c:v>
                </c:pt>
                <c:pt idx="163">
                  <c:v>4.334493167999999</c:v>
                </c:pt>
                <c:pt idx="164">
                  <c:v>4.3922183850000005</c:v>
                </c:pt>
                <c:pt idx="165">
                  <c:v>4.4206369379999995</c:v>
                </c:pt>
                <c:pt idx="166">
                  <c:v>5.4272223450000014</c:v>
                </c:pt>
                <c:pt idx="167">
                  <c:v>5.4412123409999991</c:v>
                </c:pt>
                <c:pt idx="168">
                  <c:v>5.4159676110000001</c:v>
                </c:pt>
                <c:pt idx="169">
                  <c:v>5.4065330549999997</c:v>
                </c:pt>
                <c:pt idx="170">
                  <c:v>5.5382402160000002</c:v>
                </c:pt>
                <c:pt idx="171">
                  <c:v>5.5470374099999997</c:v>
                </c:pt>
                <c:pt idx="172">
                  <c:v>5.8435695809999997</c:v>
                </c:pt>
                <c:pt idx="173">
                  <c:v>5.7921440579999999</c:v>
                </c:pt>
                <c:pt idx="174">
                  <c:v>5.6795587559999996</c:v>
                </c:pt>
                <c:pt idx="175">
                  <c:v>5.7097015829999993</c:v>
                </c:pt>
                <c:pt idx="176">
                  <c:v>6.6773179980000004</c:v>
                </c:pt>
                <c:pt idx="177">
                  <c:v>6.7278574080000011</c:v>
                </c:pt>
                <c:pt idx="178">
                  <c:v>6.7522569839999997</c:v>
                </c:pt>
                <c:pt idx="179">
                  <c:v>6.7425556950000001</c:v>
                </c:pt>
                <c:pt idx="180">
                  <c:v>6.7113439379999997</c:v>
                </c:pt>
                <c:pt idx="181">
                  <c:v>6.7334597999999994</c:v>
                </c:pt>
                <c:pt idx="182">
                  <c:v>8.2701895319999998</c:v>
                </c:pt>
                <c:pt idx="183">
                  <c:v>8.2666740510000007</c:v>
                </c:pt>
                <c:pt idx="184">
                  <c:v>7.7625037259999994</c:v>
                </c:pt>
                <c:pt idx="185">
                  <c:v>7.2863433630000003</c:v>
                </c:pt>
                <c:pt idx="186">
                  <c:v>7.2562604759999996</c:v>
                </c:pt>
                <c:pt idx="187">
                  <c:v>8.2615182120000004</c:v>
                </c:pt>
                <c:pt idx="188">
                  <c:v>8.2475461980000002</c:v>
                </c:pt>
                <c:pt idx="189">
                  <c:v>8.1768509639999998</c:v>
                </c:pt>
                <c:pt idx="190">
                  <c:v>8.7261970680000012</c:v>
                </c:pt>
                <c:pt idx="191">
                  <c:v>8.9838871200000021</c:v>
                </c:pt>
                <c:pt idx="192">
                  <c:v>8.6144449319999978</c:v>
                </c:pt>
                <c:pt idx="193">
                  <c:v>8.6254399260000003</c:v>
                </c:pt>
                <c:pt idx="194">
                  <c:v>8.6311342260000004</c:v>
                </c:pt>
                <c:pt idx="195">
                  <c:v>9.6606866429999982</c:v>
                </c:pt>
                <c:pt idx="196">
                  <c:v>9.884573532000001</c:v>
                </c:pt>
                <c:pt idx="197">
                  <c:v>10.376745867</c:v>
                </c:pt>
                <c:pt idx="198">
                  <c:v>9.7825536539999991</c:v>
                </c:pt>
                <c:pt idx="199">
                  <c:v>8.991332667</c:v>
                </c:pt>
                <c:pt idx="200">
                  <c:v>8.3059916940000011</c:v>
                </c:pt>
                <c:pt idx="201">
                  <c:v>8.5129165620000009</c:v>
                </c:pt>
                <c:pt idx="202">
                  <c:v>9.1791526590000014</c:v>
                </c:pt>
                <c:pt idx="203">
                  <c:v>11.210809968000001</c:v>
                </c:pt>
                <c:pt idx="204">
                  <c:v>11.221670097000001</c:v>
                </c:pt>
                <c:pt idx="205">
                  <c:v>11.229684075</c:v>
                </c:pt>
                <c:pt idx="206">
                  <c:v>10.322422245000002</c:v>
                </c:pt>
                <c:pt idx="207">
                  <c:v>12.133310544</c:v>
                </c:pt>
                <c:pt idx="208">
                  <c:v>12.903689393999999</c:v>
                </c:pt>
                <c:pt idx="209">
                  <c:v>7.6100832990000002</c:v>
                </c:pt>
                <c:pt idx="210">
                  <c:v>7.1003885040000005</c:v>
                </c:pt>
                <c:pt idx="211">
                  <c:v>7.1963544420000005</c:v>
                </c:pt>
                <c:pt idx="212">
                  <c:v>7.6392171359999992</c:v>
                </c:pt>
                <c:pt idx="213">
                  <c:v>7.0911657359999989</c:v>
                </c:pt>
                <c:pt idx="214">
                  <c:v>7.042321628999999</c:v>
                </c:pt>
                <c:pt idx="215">
                  <c:v>6.8666914349999999</c:v>
                </c:pt>
                <c:pt idx="216">
                  <c:v>6.858899235</c:v>
                </c:pt>
                <c:pt idx="217">
                  <c:v>6.921590481</c:v>
                </c:pt>
                <c:pt idx="218">
                  <c:v>6.4778486669999999</c:v>
                </c:pt>
                <c:pt idx="219">
                  <c:v>7.6157026739999996</c:v>
                </c:pt>
                <c:pt idx="220">
                  <c:v>7.3429516980000002</c:v>
                </c:pt>
                <c:pt idx="221">
                  <c:v>7.4420924579999994</c:v>
                </c:pt>
                <c:pt idx="222">
                  <c:v>7.47088164</c:v>
                </c:pt>
                <c:pt idx="223">
                  <c:v>7.5522531869999998</c:v>
                </c:pt>
                <c:pt idx="224">
                  <c:v>8.7421351139999999</c:v>
                </c:pt>
              </c:numCache>
            </c:numRef>
          </c:val>
        </c:ser>
        <c:ser>
          <c:idx val="1"/>
          <c:order val="1"/>
          <c:tx>
            <c:strRef>
              <c:f>mkt_value_chart_data!$C$1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mkt_value_chart_data!$A$2:$A$226</c:f>
              <c:numCache>
                <c:formatCode>m/d/yyyy</c:formatCode>
                <c:ptCount val="225"/>
                <c:pt idx="0">
                  <c:v>36160</c:v>
                </c:pt>
                <c:pt idx="1">
                  <c:v>36191</c:v>
                </c:pt>
                <c:pt idx="2">
                  <c:v>36219</c:v>
                </c:pt>
                <c:pt idx="3">
                  <c:v>36250</c:v>
                </c:pt>
                <c:pt idx="4">
                  <c:v>36280</c:v>
                </c:pt>
                <c:pt idx="5">
                  <c:v>36311</c:v>
                </c:pt>
                <c:pt idx="6">
                  <c:v>36341</c:v>
                </c:pt>
                <c:pt idx="7">
                  <c:v>36372</c:v>
                </c:pt>
                <c:pt idx="8">
                  <c:v>36403</c:v>
                </c:pt>
                <c:pt idx="9">
                  <c:v>36433</c:v>
                </c:pt>
                <c:pt idx="10">
                  <c:v>36464</c:v>
                </c:pt>
                <c:pt idx="11">
                  <c:v>36494</c:v>
                </c:pt>
                <c:pt idx="12">
                  <c:v>36525</c:v>
                </c:pt>
                <c:pt idx="13">
                  <c:v>36556</c:v>
                </c:pt>
                <c:pt idx="14">
                  <c:v>36585</c:v>
                </c:pt>
                <c:pt idx="15">
                  <c:v>36616</c:v>
                </c:pt>
                <c:pt idx="16">
                  <c:v>36646</c:v>
                </c:pt>
                <c:pt idx="17">
                  <c:v>36677</c:v>
                </c:pt>
                <c:pt idx="18">
                  <c:v>36707</c:v>
                </c:pt>
                <c:pt idx="19">
                  <c:v>36738</c:v>
                </c:pt>
                <c:pt idx="20">
                  <c:v>36769</c:v>
                </c:pt>
                <c:pt idx="21">
                  <c:v>36799</c:v>
                </c:pt>
                <c:pt idx="22">
                  <c:v>36830</c:v>
                </c:pt>
                <c:pt idx="23">
                  <c:v>36860</c:v>
                </c:pt>
                <c:pt idx="24">
                  <c:v>36891</c:v>
                </c:pt>
                <c:pt idx="25">
                  <c:v>36922</c:v>
                </c:pt>
                <c:pt idx="26">
                  <c:v>36950</c:v>
                </c:pt>
                <c:pt idx="27">
                  <c:v>36981</c:v>
                </c:pt>
                <c:pt idx="28">
                  <c:v>37011</c:v>
                </c:pt>
                <c:pt idx="29">
                  <c:v>37042</c:v>
                </c:pt>
                <c:pt idx="30">
                  <c:v>37072</c:v>
                </c:pt>
                <c:pt idx="31">
                  <c:v>37103</c:v>
                </c:pt>
                <c:pt idx="32">
                  <c:v>37134</c:v>
                </c:pt>
                <c:pt idx="33">
                  <c:v>37164</c:v>
                </c:pt>
                <c:pt idx="34">
                  <c:v>37195</c:v>
                </c:pt>
                <c:pt idx="35">
                  <c:v>37225</c:v>
                </c:pt>
                <c:pt idx="36">
                  <c:v>37256</c:v>
                </c:pt>
                <c:pt idx="37">
                  <c:v>37287</c:v>
                </c:pt>
                <c:pt idx="38">
                  <c:v>37315</c:v>
                </c:pt>
                <c:pt idx="39">
                  <c:v>37346</c:v>
                </c:pt>
                <c:pt idx="40">
                  <c:v>37376</c:v>
                </c:pt>
                <c:pt idx="41">
                  <c:v>37407</c:v>
                </c:pt>
                <c:pt idx="42">
                  <c:v>37437</c:v>
                </c:pt>
                <c:pt idx="43">
                  <c:v>37468</c:v>
                </c:pt>
                <c:pt idx="44">
                  <c:v>37499</c:v>
                </c:pt>
                <c:pt idx="45">
                  <c:v>37529</c:v>
                </c:pt>
                <c:pt idx="46">
                  <c:v>37560</c:v>
                </c:pt>
                <c:pt idx="47">
                  <c:v>37590</c:v>
                </c:pt>
                <c:pt idx="48">
                  <c:v>37621</c:v>
                </c:pt>
                <c:pt idx="49">
                  <c:v>37652</c:v>
                </c:pt>
                <c:pt idx="50">
                  <c:v>37680</c:v>
                </c:pt>
                <c:pt idx="51">
                  <c:v>37711</c:v>
                </c:pt>
                <c:pt idx="52">
                  <c:v>37741</c:v>
                </c:pt>
                <c:pt idx="53">
                  <c:v>37772</c:v>
                </c:pt>
                <c:pt idx="54">
                  <c:v>37802</c:v>
                </c:pt>
                <c:pt idx="55">
                  <c:v>37833</c:v>
                </c:pt>
                <c:pt idx="56">
                  <c:v>37864</c:v>
                </c:pt>
                <c:pt idx="57">
                  <c:v>37894</c:v>
                </c:pt>
                <c:pt idx="58">
                  <c:v>37925</c:v>
                </c:pt>
                <c:pt idx="59">
                  <c:v>37955</c:v>
                </c:pt>
                <c:pt idx="60">
                  <c:v>37986</c:v>
                </c:pt>
                <c:pt idx="61">
                  <c:v>38017</c:v>
                </c:pt>
                <c:pt idx="62">
                  <c:v>38046</c:v>
                </c:pt>
                <c:pt idx="63">
                  <c:v>38077</c:v>
                </c:pt>
                <c:pt idx="64">
                  <c:v>38107</c:v>
                </c:pt>
                <c:pt idx="65">
                  <c:v>38138</c:v>
                </c:pt>
                <c:pt idx="66">
                  <c:v>38168</c:v>
                </c:pt>
                <c:pt idx="67">
                  <c:v>38199</c:v>
                </c:pt>
                <c:pt idx="68">
                  <c:v>38230</c:v>
                </c:pt>
                <c:pt idx="69">
                  <c:v>38260</c:v>
                </c:pt>
                <c:pt idx="70">
                  <c:v>38291</c:v>
                </c:pt>
                <c:pt idx="71">
                  <c:v>38321</c:v>
                </c:pt>
                <c:pt idx="72">
                  <c:v>38352</c:v>
                </c:pt>
                <c:pt idx="73">
                  <c:v>38383</c:v>
                </c:pt>
                <c:pt idx="74">
                  <c:v>38411</c:v>
                </c:pt>
                <c:pt idx="75">
                  <c:v>38442</c:v>
                </c:pt>
                <c:pt idx="76">
                  <c:v>38472</c:v>
                </c:pt>
                <c:pt idx="77">
                  <c:v>38503</c:v>
                </c:pt>
                <c:pt idx="78">
                  <c:v>38533</c:v>
                </c:pt>
                <c:pt idx="79">
                  <c:v>38564</c:v>
                </c:pt>
                <c:pt idx="80">
                  <c:v>38595</c:v>
                </c:pt>
                <c:pt idx="81">
                  <c:v>38625</c:v>
                </c:pt>
                <c:pt idx="82">
                  <c:v>38656</c:v>
                </c:pt>
                <c:pt idx="83">
                  <c:v>38686</c:v>
                </c:pt>
                <c:pt idx="84">
                  <c:v>38717</c:v>
                </c:pt>
                <c:pt idx="85">
                  <c:v>38748</c:v>
                </c:pt>
                <c:pt idx="86">
                  <c:v>38776</c:v>
                </c:pt>
                <c:pt idx="87">
                  <c:v>38807</c:v>
                </c:pt>
                <c:pt idx="88">
                  <c:v>38837</c:v>
                </c:pt>
                <c:pt idx="89">
                  <c:v>38868</c:v>
                </c:pt>
                <c:pt idx="90">
                  <c:v>38898</c:v>
                </c:pt>
                <c:pt idx="91">
                  <c:v>38929</c:v>
                </c:pt>
                <c:pt idx="92">
                  <c:v>38960</c:v>
                </c:pt>
                <c:pt idx="93">
                  <c:v>38990</c:v>
                </c:pt>
                <c:pt idx="94">
                  <c:v>39021</c:v>
                </c:pt>
                <c:pt idx="95">
                  <c:v>39051</c:v>
                </c:pt>
                <c:pt idx="96">
                  <c:v>39082</c:v>
                </c:pt>
                <c:pt idx="97">
                  <c:v>39113</c:v>
                </c:pt>
                <c:pt idx="98">
                  <c:v>39141</c:v>
                </c:pt>
                <c:pt idx="99">
                  <c:v>39172</c:v>
                </c:pt>
                <c:pt idx="100">
                  <c:v>39202</c:v>
                </c:pt>
                <c:pt idx="101">
                  <c:v>39233</c:v>
                </c:pt>
                <c:pt idx="102">
                  <c:v>39263</c:v>
                </c:pt>
                <c:pt idx="103">
                  <c:v>39294</c:v>
                </c:pt>
                <c:pt idx="104">
                  <c:v>39325</c:v>
                </c:pt>
                <c:pt idx="105">
                  <c:v>39355</c:v>
                </c:pt>
                <c:pt idx="106">
                  <c:v>39386</c:v>
                </c:pt>
                <c:pt idx="107">
                  <c:v>39416</c:v>
                </c:pt>
                <c:pt idx="108">
                  <c:v>39447</c:v>
                </c:pt>
                <c:pt idx="109">
                  <c:v>39478</c:v>
                </c:pt>
                <c:pt idx="110">
                  <c:v>39507</c:v>
                </c:pt>
                <c:pt idx="111">
                  <c:v>39538</c:v>
                </c:pt>
                <c:pt idx="112">
                  <c:v>39568</c:v>
                </c:pt>
                <c:pt idx="113">
                  <c:v>39599</c:v>
                </c:pt>
                <c:pt idx="114">
                  <c:v>39629</c:v>
                </c:pt>
                <c:pt idx="115">
                  <c:v>39660</c:v>
                </c:pt>
                <c:pt idx="116">
                  <c:v>39691</c:v>
                </c:pt>
                <c:pt idx="117">
                  <c:v>39721</c:v>
                </c:pt>
                <c:pt idx="118">
                  <c:v>39752</c:v>
                </c:pt>
                <c:pt idx="119">
                  <c:v>39782</c:v>
                </c:pt>
                <c:pt idx="120">
                  <c:v>39813</c:v>
                </c:pt>
                <c:pt idx="121">
                  <c:v>39844</c:v>
                </c:pt>
                <c:pt idx="122">
                  <c:v>39872</c:v>
                </c:pt>
                <c:pt idx="123">
                  <c:v>39903</c:v>
                </c:pt>
                <c:pt idx="124">
                  <c:v>39933</c:v>
                </c:pt>
                <c:pt idx="125">
                  <c:v>39964</c:v>
                </c:pt>
                <c:pt idx="126">
                  <c:v>39994</c:v>
                </c:pt>
                <c:pt idx="127">
                  <c:v>40025</c:v>
                </c:pt>
                <c:pt idx="128">
                  <c:v>40056</c:v>
                </c:pt>
                <c:pt idx="129">
                  <c:v>40086</c:v>
                </c:pt>
                <c:pt idx="130">
                  <c:v>40117</c:v>
                </c:pt>
                <c:pt idx="131">
                  <c:v>40147</c:v>
                </c:pt>
                <c:pt idx="132">
                  <c:v>40178</c:v>
                </c:pt>
                <c:pt idx="133">
                  <c:v>40209</c:v>
                </c:pt>
                <c:pt idx="134">
                  <c:v>40237</c:v>
                </c:pt>
                <c:pt idx="135">
                  <c:v>40268</c:v>
                </c:pt>
                <c:pt idx="136">
                  <c:v>40298</c:v>
                </c:pt>
                <c:pt idx="137">
                  <c:v>40329</c:v>
                </c:pt>
                <c:pt idx="138">
                  <c:v>40359</c:v>
                </c:pt>
                <c:pt idx="139">
                  <c:v>40390</c:v>
                </c:pt>
                <c:pt idx="140">
                  <c:v>40421</c:v>
                </c:pt>
                <c:pt idx="141">
                  <c:v>40451</c:v>
                </c:pt>
                <c:pt idx="142">
                  <c:v>40482</c:v>
                </c:pt>
                <c:pt idx="143">
                  <c:v>40512</c:v>
                </c:pt>
                <c:pt idx="144">
                  <c:v>40543</c:v>
                </c:pt>
                <c:pt idx="145">
                  <c:v>40574</c:v>
                </c:pt>
                <c:pt idx="146">
                  <c:v>40602</c:v>
                </c:pt>
                <c:pt idx="147">
                  <c:v>40633</c:v>
                </c:pt>
                <c:pt idx="148">
                  <c:v>40663</c:v>
                </c:pt>
                <c:pt idx="149">
                  <c:v>40694</c:v>
                </c:pt>
                <c:pt idx="150">
                  <c:v>40724</c:v>
                </c:pt>
                <c:pt idx="151">
                  <c:v>40755</c:v>
                </c:pt>
                <c:pt idx="152">
                  <c:v>40786</c:v>
                </c:pt>
                <c:pt idx="153">
                  <c:v>40816</c:v>
                </c:pt>
                <c:pt idx="154">
                  <c:v>40847</c:v>
                </c:pt>
                <c:pt idx="155">
                  <c:v>40877</c:v>
                </c:pt>
                <c:pt idx="156">
                  <c:v>40908</c:v>
                </c:pt>
                <c:pt idx="157">
                  <c:v>40939</c:v>
                </c:pt>
                <c:pt idx="158">
                  <c:v>40968</c:v>
                </c:pt>
                <c:pt idx="159">
                  <c:v>40999</c:v>
                </c:pt>
                <c:pt idx="160">
                  <c:v>41029</c:v>
                </c:pt>
                <c:pt idx="161">
                  <c:v>41060</c:v>
                </c:pt>
                <c:pt idx="162">
                  <c:v>41090</c:v>
                </c:pt>
                <c:pt idx="163">
                  <c:v>41121</c:v>
                </c:pt>
                <c:pt idx="164">
                  <c:v>41152</c:v>
                </c:pt>
                <c:pt idx="165">
                  <c:v>41182</c:v>
                </c:pt>
                <c:pt idx="166">
                  <c:v>41213</c:v>
                </c:pt>
                <c:pt idx="167">
                  <c:v>41243</c:v>
                </c:pt>
                <c:pt idx="168">
                  <c:v>41274</c:v>
                </c:pt>
                <c:pt idx="169">
                  <c:v>41305</c:v>
                </c:pt>
                <c:pt idx="170">
                  <c:v>41333</c:v>
                </c:pt>
                <c:pt idx="171">
                  <c:v>41364</c:v>
                </c:pt>
                <c:pt idx="172">
                  <c:v>41394</c:v>
                </c:pt>
                <c:pt idx="173">
                  <c:v>41425</c:v>
                </c:pt>
                <c:pt idx="174">
                  <c:v>41455</c:v>
                </c:pt>
                <c:pt idx="175">
                  <c:v>41486</c:v>
                </c:pt>
                <c:pt idx="176">
                  <c:v>41517</c:v>
                </c:pt>
                <c:pt idx="177">
                  <c:v>41547</c:v>
                </c:pt>
                <c:pt idx="178">
                  <c:v>41578</c:v>
                </c:pt>
                <c:pt idx="179">
                  <c:v>41608</c:v>
                </c:pt>
                <c:pt idx="180">
                  <c:v>41639</c:v>
                </c:pt>
                <c:pt idx="181">
                  <c:v>41670</c:v>
                </c:pt>
                <c:pt idx="182">
                  <c:v>41698</c:v>
                </c:pt>
                <c:pt idx="183">
                  <c:v>41729</c:v>
                </c:pt>
                <c:pt idx="184">
                  <c:v>41759</c:v>
                </c:pt>
                <c:pt idx="185">
                  <c:v>41790</c:v>
                </c:pt>
                <c:pt idx="186">
                  <c:v>41820</c:v>
                </c:pt>
                <c:pt idx="187">
                  <c:v>41851</c:v>
                </c:pt>
                <c:pt idx="188">
                  <c:v>41882</c:v>
                </c:pt>
                <c:pt idx="189">
                  <c:v>41912</c:v>
                </c:pt>
                <c:pt idx="190">
                  <c:v>41943</c:v>
                </c:pt>
                <c:pt idx="191">
                  <c:v>41973</c:v>
                </c:pt>
                <c:pt idx="192">
                  <c:v>42004</c:v>
                </c:pt>
                <c:pt idx="193">
                  <c:v>42035</c:v>
                </c:pt>
                <c:pt idx="194">
                  <c:v>42063</c:v>
                </c:pt>
                <c:pt idx="195">
                  <c:v>42094</c:v>
                </c:pt>
                <c:pt idx="196">
                  <c:v>42124</c:v>
                </c:pt>
                <c:pt idx="197">
                  <c:v>42155</c:v>
                </c:pt>
                <c:pt idx="198">
                  <c:v>42185</c:v>
                </c:pt>
                <c:pt idx="199">
                  <c:v>42216</c:v>
                </c:pt>
                <c:pt idx="200">
                  <c:v>42247</c:v>
                </c:pt>
                <c:pt idx="201">
                  <c:v>42277</c:v>
                </c:pt>
                <c:pt idx="202">
                  <c:v>42308</c:v>
                </c:pt>
                <c:pt idx="203">
                  <c:v>42338</c:v>
                </c:pt>
                <c:pt idx="204">
                  <c:v>42369</c:v>
                </c:pt>
                <c:pt idx="205">
                  <c:v>42400</c:v>
                </c:pt>
                <c:pt idx="206">
                  <c:v>42429</c:v>
                </c:pt>
                <c:pt idx="207">
                  <c:v>42460</c:v>
                </c:pt>
                <c:pt idx="208">
                  <c:v>42490</c:v>
                </c:pt>
                <c:pt idx="209">
                  <c:v>42521</c:v>
                </c:pt>
                <c:pt idx="210">
                  <c:v>42551</c:v>
                </c:pt>
                <c:pt idx="211">
                  <c:v>42582</c:v>
                </c:pt>
                <c:pt idx="212">
                  <c:v>42613</c:v>
                </c:pt>
                <c:pt idx="213">
                  <c:v>42643</c:v>
                </c:pt>
                <c:pt idx="214">
                  <c:v>42674</c:v>
                </c:pt>
                <c:pt idx="215">
                  <c:v>42704</c:v>
                </c:pt>
                <c:pt idx="216">
                  <c:v>42735</c:v>
                </c:pt>
                <c:pt idx="217">
                  <c:v>42766</c:v>
                </c:pt>
                <c:pt idx="218">
                  <c:v>42794</c:v>
                </c:pt>
                <c:pt idx="219">
                  <c:v>42825</c:v>
                </c:pt>
                <c:pt idx="220">
                  <c:v>42855</c:v>
                </c:pt>
                <c:pt idx="221">
                  <c:v>42886</c:v>
                </c:pt>
                <c:pt idx="222">
                  <c:v>42916</c:v>
                </c:pt>
                <c:pt idx="223">
                  <c:v>42947</c:v>
                </c:pt>
                <c:pt idx="224">
                  <c:v>42978</c:v>
                </c:pt>
              </c:numCache>
            </c:numRef>
          </c:cat>
          <c:val>
            <c:numRef>
              <c:f>mkt_value_chart_data!$C$2:$C$226</c:f>
              <c:numCache>
                <c:formatCode>_(* #,##0_);_(* \(#,##0\);_(* "-"??_);_(@_)</c:formatCode>
                <c:ptCount val="225"/>
                <c:pt idx="0">
                  <c:v>5.5502891550000006</c:v>
                </c:pt>
                <c:pt idx="1">
                  <c:v>5.5688186069999999</c:v>
                </c:pt>
                <c:pt idx="2">
                  <c:v>5.8134147660000002</c:v>
                </c:pt>
                <c:pt idx="3">
                  <c:v>5.9419770749999987</c:v>
                </c:pt>
                <c:pt idx="4">
                  <c:v>7.1407401119999996</c:v>
                </c:pt>
                <c:pt idx="5">
                  <c:v>7.5216128579999992</c:v>
                </c:pt>
                <c:pt idx="6">
                  <c:v>7.8416325179999999</c:v>
                </c:pt>
                <c:pt idx="7">
                  <c:v>7.9626493800000002</c:v>
                </c:pt>
                <c:pt idx="8">
                  <c:v>8.1467201249999999</c:v>
                </c:pt>
                <c:pt idx="9">
                  <c:v>8.2156191570000008</c:v>
                </c:pt>
                <c:pt idx="10">
                  <c:v>9.4080365459999999</c:v>
                </c:pt>
                <c:pt idx="11">
                  <c:v>9.5239824839999994</c:v>
                </c:pt>
                <c:pt idx="12">
                  <c:v>10.554655778999999</c:v>
                </c:pt>
                <c:pt idx="13">
                  <c:v>10.436918634</c:v>
                </c:pt>
                <c:pt idx="14">
                  <c:v>11.654503829999999</c:v>
                </c:pt>
                <c:pt idx="15">
                  <c:v>11.637073277999999</c:v>
                </c:pt>
                <c:pt idx="16">
                  <c:v>11.240430318000001</c:v>
                </c:pt>
                <c:pt idx="17">
                  <c:v>11.351627010000001</c:v>
                </c:pt>
                <c:pt idx="18">
                  <c:v>11.446734806999999</c:v>
                </c:pt>
                <c:pt idx="19">
                  <c:v>11.567250171000001</c:v>
                </c:pt>
                <c:pt idx="20">
                  <c:v>11.536392059999999</c:v>
                </c:pt>
                <c:pt idx="21">
                  <c:v>11.415238335</c:v>
                </c:pt>
                <c:pt idx="22">
                  <c:v>11.576331081000001</c:v>
                </c:pt>
                <c:pt idx="23">
                  <c:v>11.584716686999998</c:v>
                </c:pt>
                <c:pt idx="24">
                  <c:v>11.602324061999999</c:v>
                </c:pt>
                <c:pt idx="25">
                  <c:v>11.929058001</c:v>
                </c:pt>
                <c:pt idx="26">
                  <c:v>12.930788268000001</c:v>
                </c:pt>
                <c:pt idx="27">
                  <c:v>12.590552843999999</c:v>
                </c:pt>
                <c:pt idx="28">
                  <c:v>11.595534857999999</c:v>
                </c:pt>
                <c:pt idx="29">
                  <c:v>12.190689108000001</c:v>
                </c:pt>
                <c:pt idx="30">
                  <c:v>12.372794820000001</c:v>
                </c:pt>
                <c:pt idx="31">
                  <c:v>13.379332275000001</c:v>
                </c:pt>
                <c:pt idx="32">
                  <c:v>14.054784146999999</c:v>
                </c:pt>
                <c:pt idx="33">
                  <c:v>13.763261961</c:v>
                </c:pt>
                <c:pt idx="34">
                  <c:v>17.021325636</c:v>
                </c:pt>
                <c:pt idx="35">
                  <c:v>18.540214227</c:v>
                </c:pt>
                <c:pt idx="36">
                  <c:v>18.309154518</c:v>
                </c:pt>
                <c:pt idx="37">
                  <c:v>18.095233653000005</c:v>
                </c:pt>
                <c:pt idx="38">
                  <c:v>19.757372849999999</c:v>
                </c:pt>
                <c:pt idx="39">
                  <c:v>19.321072587</c:v>
                </c:pt>
                <c:pt idx="40">
                  <c:v>20.587201190999998</c:v>
                </c:pt>
                <c:pt idx="41">
                  <c:v>23.077349549999997</c:v>
                </c:pt>
                <c:pt idx="42">
                  <c:v>23.545869561</c:v>
                </c:pt>
                <c:pt idx="43">
                  <c:v>23.028197751</c:v>
                </c:pt>
                <c:pt idx="44">
                  <c:v>23.618894463</c:v>
                </c:pt>
                <c:pt idx="45">
                  <c:v>23.793440742000001</c:v>
                </c:pt>
                <c:pt idx="46">
                  <c:v>24.438210327</c:v>
                </c:pt>
                <c:pt idx="47">
                  <c:v>25.975960038</c:v>
                </c:pt>
                <c:pt idx="48">
                  <c:v>26.899428645000004</c:v>
                </c:pt>
                <c:pt idx="49">
                  <c:v>27.729032211</c:v>
                </c:pt>
                <c:pt idx="50">
                  <c:v>30.699370898999998</c:v>
                </c:pt>
                <c:pt idx="51">
                  <c:v>32.348548071000003</c:v>
                </c:pt>
                <c:pt idx="52">
                  <c:v>34.984878102000003</c:v>
                </c:pt>
                <c:pt idx="53">
                  <c:v>37.334249378999999</c:v>
                </c:pt>
                <c:pt idx="54">
                  <c:v>38.145719097000004</c:v>
                </c:pt>
                <c:pt idx="55">
                  <c:v>36.918563481</c:v>
                </c:pt>
                <c:pt idx="56">
                  <c:v>35.787017159999998</c:v>
                </c:pt>
                <c:pt idx="57">
                  <c:v>38.124559277999992</c:v>
                </c:pt>
                <c:pt idx="58">
                  <c:v>37.399034528999998</c:v>
                </c:pt>
                <c:pt idx="59">
                  <c:v>38.593173195000006</c:v>
                </c:pt>
                <c:pt idx="60">
                  <c:v>40.805726426999996</c:v>
                </c:pt>
                <c:pt idx="61">
                  <c:v>41.110178670000003</c:v>
                </c:pt>
                <c:pt idx="62">
                  <c:v>40.781561615999998</c:v>
                </c:pt>
                <c:pt idx="63">
                  <c:v>41.665814478000001</c:v>
                </c:pt>
                <c:pt idx="64">
                  <c:v>40.931621405999998</c:v>
                </c:pt>
                <c:pt idx="65">
                  <c:v>40.344350265000003</c:v>
                </c:pt>
                <c:pt idx="66">
                  <c:v>40.567411979999996</c:v>
                </c:pt>
                <c:pt idx="67">
                  <c:v>42.331110515999995</c:v>
                </c:pt>
                <c:pt idx="68">
                  <c:v>45.258733962000001</c:v>
                </c:pt>
                <c:pt idx="69">
                  <c:v>46.553565834000004</c:v>
                </c:pt>
                <c:pt idx="70">
                  <c:v>47.091664197</c:v>
                </c:pt>
                <c:pt idx="71">
                  <c:v>50.624132192999994</c:v>
                </c:pt>
                <c:pt idx="72">
                  <c:v>47.746780424999997</c:v>
                </c:pt>
                <c:pt idx="73">
                  <c:v>50.63189142600001</c:v>
                </c:pt>
                <c:pt idx="74">
                  <c:v>52.738202006999998</c:v>
                </c:pt>
                <c:pt idx="75">
                  <c:v>51.324016608000008</c:v>
                </c:pt>
                <c:pt idx="76">
                  <c:v>50.817520610999992</c:v>
                </c:pt>
                <c:pt idx="77">
                  <c:v>50.888928132000004</c:v>
                </c:pt>
                <c:pt idx="78">
                  <c:v>54.422201321999999</c:v>
                </c:pt>
                <c:pt idx="79">
                  <c:v>54.971074898999994</c:v>
                </c:pt>
                <c:pt idx="80">
                  <c:v>59.391433116000002</c:v>
                </c:pt>
                <c:pt idx="81">
                  <c:v>53.471215260000001</c:v>
                </c:pt>
                <c:pt idx="82">
                  <c:v>53.814099033000005</c:v>
                </c:pt>
                <c:pt idx="83">
                  <c:v>53.606126214000007</c:v>
                </c:pt>
                <c:pt idx="84">
                  <c:v>53.397812735999992</c:v>
                </c:pt>
                <c:pt idx="85">
                  <c:v>53.232616098000001</c:v>
                </c:pt>
                <c:pt idx="86">
                  <c:v>55.761148034999998</c:v>
                </c:pt>
                <c:pt idx="87">
                  <c:v>56.159073711000005</c:v>
                </c:pt>
                <c:pt idx="88">
                  <c:v>55.762341839999998</c:v>
                </c:pt>
                <c:pt idx="89">
                  <c:v>55.401140402999999</c:v>
                </c:pt>
                <c:pt idx="90">
                  <c:v>55.129990824000004</c:v>
                </c:pt>
                <c:pt idx="91">
                  <c:v>55.360690893000005</c:v>
                </c:pt>
                <c:pt idx="92">
                  <c:v>55.250241452999994</c:v>
                </c:pt>
                <c:pt idx="93">
                  <c:v>55.790702450999994</c:v>
                </c:pt>
                <c:pt idx="94">
                  <c:v>60.029250659999995</c:v>
                </c:pt>
                <c:pt idx="95">
                  <c:v>62.081276580000001</c:v>
                </c:pt>
                <c:pt idx="96">
                  <c:v>62.759407769999996</c:v>
                </c:pt>
                <c:pt idx="97">
                  <c:v>61.953761223000001</c:v>
                </c:pt>
                <c:pt idx="98">
                  <c:v>61.401321215999999</c:v>
                </c:pt>
                <c:pt idx="99">
                  <c:v>66.170475288000006</c:v>
                </c:pt>
                <c:pt idx="100">
                  <c:v>73.245934746000003</c:v>
                </c:pt>
                <c:pt idx="101">
                  <c:v>75.170902851000008</c:v>
                </c:pt>
                <c:pt idx="102">
                  <c:v>77.233148541000006</c:v>
                </c:pt>
                <c:pt idx="103">
                  <c:v>76.584518820000014</c:v>
                </c:pt>
                <c:pt idx="104">
                  <c:v>76.566169188000003</c:v>
                </c:pt>
                <c:pt idx="105">
                  <c:v>77.546244132000012</c:v>
                </c:pt>
                <c:pt idx="106">
                  <c:v>75.835689398999989</c:v>
                </c:pt>
                <c:pt idx="107">
                  <c:v>75.325451147999999</c:v>
                </c:pt>
                <c:pt idx="108">
                  <c:v>73.630813482000008</c:v>
                </c:pt>
                <c:pt idx="109">
                  <c:v>74.433792699000008</c:v>
                </c:pt>
                <c:pt idx="110">
                  <c:v>72.846446634000003</c:v>
                </c:pt>
                <c:pt idx="111">
                  <c:v>72.57424111200001</c:v>
                </c:pt>
                <c:pt idx="112">
                  <c:v>74.340218367000006</c:v>
                </c:pt>
                <c:pt idx="113">
                  <c:v>72.951041934000003</c:v>
                </c:pt>
                <c:pt idx="114">
                  <c:v>73.208844873000004</c:v>
                </c:pt>
                <c:pt idx="115">
                  <c:v>76.578730613999994</c:v>
                </c:pt>
                <c:pt idx="116">
                  <c:v>78.574034313000013</c:v>
                </c:pt>
                <c:pt idx="117">
                  <c:v>68.410934585999996</c:v>
                </c:pt>
                <c:pt idx="118">
                  <c:v>52.832198916000003</c:v>
                </c:pt>
                <c:pt idx="119">
                  <c:v>55.046289609000006</c:v>
                </c:pt>
                <c:pt idx="120">
                  <c:v>58.202700039</c:v>
                </c:pt>
                <c:pt idx="121">
                  <c:v>59.861095983000006</c:v>
                </c:pt>
                <c:pt idx="122">
                  <c:v>61.581024333000002</c:v>
                </c:pt>
                <c:pt idx="123">
                  <c:v>65.374510049999998</c:v>
                </c:pt>
                <c:pt idx="124">
                  <c:v>69.251871807000001</c:v>
                </c:pt>
                <c:pt idx="125">
                  <c:v>73.446999480000002</c:v>
                </c:pt>
                <c:pt idx="126">
                  <c:v>74.236561128000005</c:v>
                </c:pt>
                <c:pt idx="127">
                  <c:v>88.965828117000001</c:v>
                </c:pt>
                <c:pt idx="128">
                  <c:v>96.89901798599999</c:v>
                </c:pt>
                <c:pt idx="129">
                  <c:v>100.357879662</c:v>
                </c:pt>
                <c:pt idx="130">
                  <c:v>105.48857583</c:v>
                </c:pt>
                <c:pt idx="131">
                  <c:v>108.82013293800001</c:v>
                </c:pt>
                <c:pt idx="132">
                  <c:v>107.92388907900001</c:v>
                </c:pt>
                <c:pt idx="133">
                  <c:v>109.230582078</c:v>
                </c:pt>
                <c:pt idx="134">
                  <c:v>112.35911141699999</c:v>
                </c:pt>
                <c:pt idx="135">
                  <c:v>114.451255179</c:v>
                </c:pt>
                <c:pt idx="136">
                  <c:v>116.10511865999999</c:v>
                </c:pt>
                <c:pt idx="137">
                  <c:v>112.50711326700001</c:v>
                </c:pt>
                <c:pt idx="138">
                  <c:v>114.17473098000001</c:v>
                </c:pt>
                <c:pt idx="139">
                  <c:v>119.366589924</c:v>
                </c:pt>
                <c:pt idx="140">
                  <c:v>121.417302159</c:v>
                </c:pt>
                <c:pt idx="141">
                  <c:v>124.34157795599999</c:v>
                </c:pt>
                <c:pt idx="142">
                  <c:v>127.93192701299999</c:v>
                </c:pt>
                <c:pt idx="143">
                  <c:v>133.85167633800003</c:v>
                </c:pt>
                <c:pt idx="144">
                  <c:v>133.89496400699997</c:v>
                </c:pt>
                <c:pt idx="145">
                  <c:v>142.91221772699998</c:v>
                </c:pt>
                <c:pt idx="146">
                  <c:v>146.28123433800002</c:v>
                </c:pt>
                <c:pt idx="147">
                  <c:v>153.444546855</c:v>
                </c:pt>
                <c:pt idx="148">
                  <c:v>157.533242067</c:v>
                </c:pt>
                <c:pt idx="149">
                  <c:v>157.48814920500001</c:v>
                </c:pt>
                <c:pt idx="150">
                  <c:v>159.43460679899999</c:v>
                </c:pt>
                <c:pt idx="151">
                  <c:v>163.47110226300003</c:v>
                </c:pt>
                <c:pt idx="152">
                  <c:v>161.934745158</c:v>
                </c:pt>
                <c:pt idx="153">
                  <c:v>153.35816632199999</c:v>
                </c:pt>
                <c:pt idx="154">
                  <c:v>161.61669652500001</c:v>
                </c:pt>
                <c:pt idx="155">
                  <c:v>165.16344822300002</c:v>
                </c:pt>
                <c:pt idx="156">
                  <c:v>167.20983179099997</c:v>
                </c:pt>
                <c:pt idx="157">
                  <c:v>172.95398089200003</c:v>
                </c:pt>
                <c:pt idx="158">
                  <c:v>187.78482020700002</c:v>
                </c:pt>
                <c:pt idx="159">
                  <c:v>187.29979571699999</c:v>
                </c:pt>
                <c:pt idx="160">
                  <c:v>190.41049090800001</c:v>
                </c:pt>
                <c:pt idx="161">
                  <c:v>192.53180447100002</c:v>
                </c:pt>
                <c:pt idx="162">
                  <c:v>197.92083204899998</c:v>
                </c:pt>
                <c:pt idx="163">
                  <c:v>203.068429299</c:v>
                </c:pt>
                <c:pt idx="164">
                  <c:v>204.17986974599998</c:v>
                </c:pt>
                <c:pt idx="165">
                  <c:v>209.45661871499999</c:v>
                </c:pt>
                <c:pt idx="166">
                  <c:v>216.00683494200001</c:v>
                </c:pt>
                <c:pt idx="167">
                  <c:v>219.32617328100002</c:v>
                </c:pt>
                <c:pt idx="168">
                  <c:v>213.87906684000001</c:v>
                </c:pt>
                <c:pt idx="169">
                  <c:v>215.63835379199998</c:v>
                </c:pt>
                <c:pt idx="170">
                  <c:v>214.93821762899998</c:v>
                </c:pt>
                <c:pt idx="171">
                  <c:v>215.84794399200001</c:v>
                </c:pt>
                <c:pt idx="172">
                  <c:v>233.70698107800001</c:v>
                </c:pt>
                <c:pt idx="173">
                  <c:v>247.850327574</c:v>
                </c:pt>
                <c:pt idx="174">
                  <c:v>237.61061253900002</c:v>
                </c:pt>
                <c:pt idx="175">
                  <c:v>241.304240214</c:v>
                </c:pt>
                <c:pt idx="176">
                  <c:v>234.80459636399999</c:v>
                </c:pt>
                <c:pt idx="177">
                  <c:v>243.01780992900001</c:v>
                </c:pt>
                <c:pt idx="178">
                  <c:v>249.16234624200001</c:v>
                </c:pt>
                <c:pt idx="179">
                  <c:v>246.52014408899998</c:v>
                </c:pt>
                <c:pt idx="180">
                  <c:v>247.50867356999998</c:v>
                </c:pt>
                <c:pt idx="181">
                  <c:v>250.08659706600002</c:v>
                </c:pt>
                <c:pt idx="182">
                  <c:v>255.21140412899996</c:v>
                </c:pt>
                <c:pt idx="183">
                  <c:v>264.63619290600002</c:v>
                </c:pt>
                <c:pt idx="184">
                  <c:v>276.09526536300001</c:v>
                </c:pt>
                <c:pt idx="185">
                  <c:v>294.41962565999995</c:v>
                </c:pt>
                <c:pt idx="186">
                  <c:v>299.66811791399999</c:v>
                </c:pt>
                <c:pt idx="187">
                  <c:v>299.61929578500002</c:v>
                </c:pt>
                <c:pt idx="188">
                  <c:v>301.76144449200007</c:v>
                </c:pt>
                <c:pt idx="189">
                  <c:v>293.41017112499998</c:v>
                </c:pt>
                <c:pt idx="190">
                  <c:v>295.70732966700001</c:v>
                </c:pt>
                <c:pt idx="191">
                  <c:v>289.71627571800002</c:v>
                </c:pt>
                <c:pt idx="192">
                  <c:v>275.22631118700002</c:v>
                </c:pt>
                <c:pt idx="193">
                  <c:v>271.48960962900003</c:v>
                </c:pt>
                <c:pt idx="194">
                  <c:v>277.25375771099999</c:v>
                </c:pt>
                <c:pt idx="195">
                  <c:v>282.40325106300003</c:v>
                </c:pt>
                <c:pt idx="196">
                  <c:v>299.88347234399998</c:v>
                </c:pt>
                <c:pt idx="197">
                  <c:v>299.86790992199997</c:v>
                </c:pt>
                <c:pt idx="198">
                  <c:v>296.87912070300001</c:v>
                </c:pt>
                <c:pt idx="199">
                  <c:v>294.209496</c:v>
                </c:pt>
                <c:pt idx="200">
                  <c:v>286.18452100799993</c:v>
                </c:pt>
                <c:pt idx="201">
                  <c:v>273.81180510900003</c:v>
                </c:pt>
                <c:pt idx="202">
                  <c:v>282.59427085199997</c:v>
                </c:pt>
                <c:pt idx="203">
                  <c:v>276.11104257</c:v>
                </c:pt>
                <c:pt idx="204">
                  <c:v>263.81225966400001</c:v>
                </c:pt>
                <c:pt idx="205">
                  <c:v>257.254510977</c:v>
                </c:pt>
                <c:pt idx="206">
                  <c:v>264.47826499199999</c:v>
                </c:pt>
                <c:pt idx="207">
                  <c:v>273.26706839099995</c:v>
                </c:pt>
                <c:pt idx="208">
                  <c:v>275.14850507100005</c:v>
                </c:pt>
                <c:pt idx="209">
                  <c:v>279.38917515600002</c:v>
                </c:pt>
                <c:pt idx="210">
                  <c:v>286.57722890700001</c:v>
                </c:pt>
                <c:pt idx="211">
                  <c:v>295.84001984399998</c:v>
                </c:pt>
                <c:pt idx="212">
                  <c:v>299.24412832800004</c:v>
                </c:pt>
                <c:pt idx="213">
                  <c:v>306.60717990600006</c:v>
                </c:pt>
                <c:pt idx="214">
                  <c:v>302.72699397600002</c:v>
                </c:pt>
                <c:pt idx="215">
                  <c:v>289.85249835900004</c:v>
                </c:pt>
                <c:pt idx="216">
                  <c:v>298.13629227299998</c:v>
                </c:pt>
                <c:pt idx="217">
                  <c:v>313.303165218</c:v>
                </c:pt>
                <c:pt idx="218">
                  <c:v>314.74447946100003</c:v>
                </c:pt>
                <c:pt idx="219">
                  <c:v>310.02107559299998</c:v>
                </c:pt>
                <c:pt idx="220">
                  <c:v>313.94517756300007</c:v>
                </c:pt>
                <c:pt idx="221">
                  <c:v>318.70335262499998</c:v>
                </c:pt>
                <c:pt idx="222">
                  <c:v>320.25194348399998</c:v>
                </c:pt>
                <c:pt idx="223">
                  <c:v>323.25025417199998</c:v>
                </c:pt>
                <c:pt idx="224">
                  <c:v>327.71672822699998</c:v>
                </c:pt>
              </c:numCache>
            </c:numRef>
          </c:val>
        </c:ser>
        <c:ser>
          <c:idx val="2"/>
          <c:order val="2"/>
          <c:tx>
            <c:strRef>
              <c:f>mkt_value_chart_data!$D$1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mkt_value_chart_data!$A$2:$A$226</c:f>
              <c:numCache>
                <c:formatCode>m/d/yyyy</c:formatCode>
                <c:ptCount val="225"/>
                <c:pt idx="0">
                  <c:v>36160</c:v>
                </c:pt>
                <c:pt idx="1">
                  <c:v>36191</c:v>
                </c:pt>
                <c:pt idx="2">
                  <c:v>36219</c:v>
                </c:pt>
                <c:pt idx="3">
                  <c:v>36250</c:v>
                </c:pt>
                <c:pt idx="4">
                  <c:v>36280</c:v>
                </c:pt>
                <c:pt idx="5">
                  <c:v>36311</c:v>
                </c:pt>
                <c:pt idx="6">
                  <c:v>36341</c:v>
                </c:pt>
                <c:pt idx="7">
                  <c:v>36372</c:v>
                </c:pt>
                <c:pt idx="8">
                  <c:v>36403</c:v>
                </c:pt>
                <c:pt idx="9">
                  <c:v>36433</c:v>
                </c:pt>
                <c:pt idx="10">
                  <c:v>36464</c:v>
                </c:pt>
                <c:pt idx="11">
                  <c:v>36494</c:v>
                </c:pt>
                <c:pt idx="12">
                  <c:v>36525</c:v>
                </c:pt>
                <c:pt idx="13">
                  <c:v>36556</c:v>
                </c:pt>
                <c:pt idx="14">
                  <c:v>36585</c:v>
                </c:pt>
                <c:pt idx="15">
                  <c:v>36616</c:v>
                </c:pt>
                <c:pt idx="16">
                  <c:v>36646</c:v>
                </c:pt>
                <c:pt idx="17">
                  <c:v>36677</c:v>
                </c:pt>
                <c:pt idx="18">
                  <c:v>36707</c:v>
                </c:pt>
                <c:pt idx="19">
                  <c:v>36738</c:v>
                </c:pt>
                <c:pt idx="20">
                  <c:v>36769</c:v>
                </c:pt>
                <c:pt idx="21">
                  <c:v>36799</c:v>
                </c:pt>
                <c:pt idx="22">
                  <c:v>36830</c:v>
                </c:pt>
                <c:pt idx="23">
                  <c:v>36860</c:v>
                </c:pt>
                <c:pt idx="24">
                  <c:v>36891</c:v>
                </c:pt>
                <c:pt idx="25">
                  <c:v>36922</c:v>
                </c:pt>
                <c:pt idx="26">
                  <c:v>36950</c:v>
                </c:pt>
                <c:pt idx="27">
                  <c:v>36981</c:v>
                </c:pt>
                <c:pt idx="28">
                  <c:v>37011</c:v>
                </c:pt>
                <c:pt idx="29">
                  <c:v>37042</c:v>
                </c:pt>
                <c:pt idx="30">
                  <c:v>37072</c:v>
                </c:pt>
                <c:pt idx="31">
                  <c:v>37103</c:v>
                </c:pt>
                <c:pt idx="32">
                  <c:v>37134</c:v>
                </c:pt>
                <c:pt idx="33">
                  <c:v>37164</c:v>
                </c:pt>
                <c:pt idx="34">
                  <c:v>37195</c:v>
                </c:pt>
                <c:pt idx="35">
                  <c:v>37225</c:v>
                </c:pt>
                <c:pt idx="36">
                  <c:v>37256</c:v>
                </c:pt>
                <c:pt idx="37">
                  <c:v>37287</c:v>
                </c:pt>
                <c:pt idx="38">
                  <c:v>37315</c:v>
                </c:pt>
                <c:pt idx="39">
                  <c:v>37346</c:v>
                </c:pt>
                <c:pt idx="40">
                  <c:v>37376</c:v>
                </c:pt>
                <c:pt idx="41">
                  <c:v>37407</c:v>
                </c:pt>
                <c:pt idx="42">
                  <c:v>37437</c:v>
                </c:pt>
                <c:pt idx="43">
                  <c:v>37468</c:v>
                </c:pt>
                <c:pt idx="44">
                  <c:v>37499</c:v>
                </c:pt>
                <c:pt idx="45">
                  <c:v>37529</c:v>
                </c:pt>
                <c:pt idx="46">
                  <c:v>37560</c:v>
                </c:pt>
                <c:pt idx="47">
                  <c:v>37590</c:v>
                </c:pt>
                <c:pt idx="48">
                  <c:v>37621</c:v>
                </c:pt>
                <c:pt idx="49">
                  <c:v>37652</c:v>
                </c:pt>
                <c:pt idx="50">
                  <c:v>37680</c:v>
                </c:pt>
                <c:pt idx="51">
                  <c:v>37711</c:v>
                </c:pt>
                <c:pt idx="52">
                  <c:v>37741</c:v>
                </c:pt>
                <c:pt idx="53">
                  <c:v>37772</c:v>
                </c:pt>
                <c:pt idx="54">
                  <c:v>37802</c:v>
                </c:pt>
                <c:pt idx="55">
                  <c:v>37833</c:v>
                </c:pt>
                <c:pt idx="56">
                  <c:v>37864</c:v>
                </c:pt>
                <c:pt idx="57">
                  <c:v>37894</c:v>
                </c:pt>
                <c:pt idx="58">
                  <c:v>37925</c:v>
                </c:pt>
                <c:pt idx="59">
                  <c:v>37955</c:v>
                </c:pt>
                <c:pt idx="60">
                  <c:v>37986</c:v>
                </c:pt>
                <c:pt idx="61">
                  <c:v>38017</c:v>
                </c:pt>
                <c:pt idx="62">
                  <c:v>38046</c:v>
                </c:pt>
                <c:pt idx="63">
                  <c:v>38077</c:v>
                </c:pt>
                <c:pt idx="64">
                  <c:v>38107</c:v>
                </c:pt>
                <c:pt idx="65">
                  <c:v>38138</c:v>
                </c:pt>
                <c:pt idx="66">
                  <c:v>38168</c:v>
                </c:pt>
                <c:pt idx="67">
                  <c:v>38199</c:v>
                </c:pt>
                <c:pt idx="68">
                  <c:v>38230</c:v>
                </c:pt>
                <c:pt idx="69">
                  <c:v>38260</c:v>
                </c:pt>
                <c:pt idx="70">
                  <c:v>38291</c:v>
                </c:pt>
                <c:pt idx="71">
                  <c:v>38321</c:v>
                </c:pt>
                <c:pt idx="72">
                  <c:v>38352</c:v>
                </c:pt>
                <c:pt idx="73">
                  <c:v>38383</c:v>
                </c:pt>
                <c:pt idx="74">
                  <c:v>38411</c:v>
                </c:pt>
                <c:pt idx="75">
                  <c:v>38442</c:v>
                </c:pt>
                <c:pt idx="76">
                  <c:v>38472</c:v>
                </c:pt>
                <c:pt idx="77">
                  <c:v>38503</c:v>
                </c:pt>
                <c:pt idx="78">
                  <c:v>38533</c:v>
                </c:pt>
                <c:pt idx="79">
                  <c:v>38564</c:v>
                </c:pt>
                <c:pt idx="80">
                  <c:v>38595</c:v>
                </c:pt>
                <c:pt idx="81">
                  <c:v>38625</c:v>
                </c:pt>
                <c:pt idx="82">
                  <c:v>38656</c:v>
                </c:pt>
                <c:pt idx="83">
                  <c:v>38686</c:v>
                </c:pt>
                <c:pt idx="84">
                  <c:v>38717</c:v>
                </c:pt>
                <c:pt idx="85">
                  <c:v>38748</c:v>
                </c:pt>
                <c:pt idx="86">
                  <c:v>38776</c:v>
                </c:pt>
                <c:pt idx="87">
                  <c:v>38807</c:v>
                </c:pt>
                <c:pt idx="88">
                  <c:v>38837</c:v>
                </c:pt>
                <c:pt idx="89">
                  <c:v>38868</c:v>
                </c:pt>
                <c:pt idx="90">
                  <c:v>38898</c:v>
                </c:pt>
                <c:pt idx="91">
                  <c:v>38929</c:v>
                </c:pt>
                <c:pt idx="92">
                  <c:v>38960</c:v>
                </c:pt>
                <c:pt idx="93">
                  <c:v>38990</c:v>
                </c:pt>
                <c:pt idx="94">
                  <c:v>39021</c:v>
                </c:pt>
                <c:pt idx="95">
                  <c:v>39051</c:v>
                </c:pt>
                <c:pt idx="96">
                  <c:v>39082</c:v>
                </c:pt>
                <c:pt idx="97">
                  <c:v>39113</c:v>
                </c:pt>
                <c:pt idx="98">
                  <c:v>39141</c:v>
                </c:pt>
                <c:pt idx="99">
                  <c:v>39172</c:v>
                </c:pt>
                <c:pt idx="100">
                  <c:v>39202</c:v>
                </c:pt>
                <c:pt idx="101">
                  <c:v>39233</c:v>
                </c:pt>
                <c:pt idx="102">
                  <c:v>39263</c:v>
                </c:pt>
                <c:pt idx="103">
                  <c:v>39294</c:v>
                </c:pt>
                <c:pt idx="104">
                  <c:v>39325</c:v>
                </c:pt>
                <c:pt idx="105">
                  <c:v>39355</c:v>
                </c:pt>
                <c:pt idx="106">
                  <c:v>39386</c:v>
                </c:pt>
                <c:pt idx="107">
                  <c:v>39416</c:v>
                </c:pt>
                <c:pt idx="108">
                  <c:v>39447</c:v>
                </c:pt>
                <c:pt idx="109">
                  <c:v>39478</c:v>
                </c:pt>
                <c:pt idx="110">
                  <c:v>39507</c:v>
                </c:pt>
                <c:pt idx="111">
                  <c:v>39538</c:v>
                </c:pt>
                <c:pt idx="112">
                  <c:v>39568</c:v>
                </c:pt>
                <c:pt idx="113">
                  <c:v>39599</c:v>
                </c:pt>
                <c:pt idx="114">
                  <c:v>39629</c:v>
                </c:pt>
                <c:pt idx="115">
                  <c:v>39660</c:v>
                </c:pt>
                <c:pt idx="116">
                  <c:v>39691</c:v>
                </c:pt>
                <c:pt idx="117">
                  <c:v>39721</c:v>
                </c:pt>
                <c:pt idx="118">
                  <c:v>39752</c:v>
                </c:pt>
                <c:pt idx="119">
                  <c:v>39782</c:v>
                </c:pt>
                <c:pt idx="120">
                  <c:v>39813</c:v>
                </c:pt>
                <c:pt idx="121">
                  <c:v>39844</c:v>
                </c:pt>
                <c:pt idx="122">
                  <c:v>39872</c:v>
                </c:pt>
                <c:pt idx="123">
                  <c:v>39903</c:v>
                </c:pt>
                <c:pt idx="124">
                  <c:v>39933</c:v>
                </c:pt>
                <c:pt idx="125">
                  <c:v>39964</c:v>
                </c:pt>
                <c:pt idx="126">
                  <c:v>39994</c:v>
                </c:pt>
                <c:pt idx="127">
                  <c:v>40025</c:v>
                </c:pt>
                <c:pt idx="128">
                  <c:v>40056</c:v>
                </c:pt>
                <c:pt idx="129">
                  <c:v>40086</c:v>
                </c:pt>
                <c:pt idx="130">
                  <c:v>40117</c:v>
                </c:pt>
                <c:pt idx="131">
                  <c:v>40147</c:v>
                </c:pt>
                <c:pt idx="132">
                  <c:v>40178</c:v>
                </c:pt>
                <c:pt idx="133">
                  <c:v>40209</c:v>
                </c:pt>
                <c:pt idx="134">
                  <c:v>40237</c:v>
                </c:pt>
                <c:pt idx="135">
                  <c:v>40268</c:v>
                </c:pt>
                <c:pt idx="136">
                  <c:v>40298</c:v>
                </c:pt>
                <c:pt idx="137">
                  <c:v>40329</c:v>
                </c:pt>
                <c:pt idx="138">
                  <c:v>40359</c:v>
                </c:pt>
                <c:pt idx="139">
                  <c:v>40390</c:v>
                </c:pt>
                <c:pt idx="140">
                  <c:v>40421</c:v>
                </c:pt>
                <c:pt idx="141">
                  <c:v>40451</c:v>
                </c:pt>
                <c:pt idx="142">
                  <c:v>40482</c:v>
                </c:pt>
                <c:pt idx="143">
                  <c:v>40512</c:v>
                </c:pt>
                <c:pt idx="144">
                  <c:v>40543</c:v>
                </c:pt>
                <c:pt idx="145">
                  <c:v>40574</c:v>
                </c:pt>
                <c:pt idx="146">
                  <c:v>40602</c:v>
                </c:pt>
                <c:pt idx="147">
                  <c:v>40633</c:v>
                </c:pt>
                <c:pt idx="148">
                  <c:v>40663</c:v>
                </c:pt>
                <c:pt idx="149">
                  <c:v>40694</c:v>
                </c:pt>
                <c:pt idx="150">
                  <c:v>40724</c:v>
                </c:pt>
                <c:pt idx="151">
                  <c:v>40755</c:v>
                </c:pt>
                <c:pt idx="152">
                  <c:v>40786</c:v>
                </c:pt>
                <c:pt idx="153">
                  <c:v>40816</c:v>
                </c:pt>
                <c:pt idx="154">
                  <c:v>40847</c:v>
                </c:pt>
                <c:pt idx="155">
                  <c:v>40877</c:v>
                </c:pt>
                <c:pt idx="156">
                  <c:v>40908</c:v>
                </c:pt>
                <c:pt idx="157">
                  <c:v>40939</c:v>
                </c:pt>
                <c:pt idx="158">
                  <c:v>40968</c:v>
                </c:pt>
                <c:pt idx="159">
                  <c:v>40999</c:v>
                </c:pt>
                <c:pt idx="160">
                  <c:v>41029</c:v>
                </c:pt>
                <c:pt idx="161">
                  <c:v>41060</c:v>
                </c:pt>
                <c:pt idx="162">
                  <c:v>41090</c:v>
                </c:pt>
                <c:pt idx="163">
                  <c:v>41121</c:v>
                </c:pt>
                <c:pt idx="164">
                  <c:v>41152</c:v>
                </c:pt>
                <c:pt idx="165">
                  <c:v>41182</c:v>
                </c:pt>
                <c:pt idx="166">
                  <c:v>41213</c:v>
                </c:pt>
                <c:pt idx="167">
                  <c:v>41243</c:v>
                </c:pt>
                <c:pt idx="168">
                  <c:v>41274</c:v>
                </c:pt>
                <c:pt idx="169">
                  <c:v>41305</c:v>
                </c:pt>
                <c:pt idx="170">
                  <c:v>41333</c:v>
                </c:pt>
                <c:pt idx="171">
                  <c:v>41364</c:v>
                </c:pt>
                <c:pt idx="172">
                  <c:v>41394</c:v>
                </c:pt>
                <c:pt idx="173">
                  <c:v>41425</c:v>
                </c:pt>
                <c:pt idx="174">
                  <c:v>41455</c:v>
                </c:pt>
                <c:pt idx="175">
                  <c:v>41486</c:v>
                </c:pt>
                <c:pt idx="176">
                  <c:v>41517</c:v>
                </c:pt>
                <c:pt idx="177">
                  <c:v>41547</c:v>
                </c:pt>
                <c:pt idx="178">
                  <c:v>41578</c:v>
                </c:pt>
                <c:pt idx="179">
                  <c:v>41608</c:v>
                </c:pt>
                <c:pt idx="180">
                  <c:v>41639</c:v>
                </c:pt>
                <c:pt idx="181">
                  <c:v>41670</c:v>
                </c:pt>
                <c:pt idx="182">
                  <c:v>41698</c:v>
                </c:pt>
                <c:pt idx="183">
                  <c:v>41729</c:v>
                </c:pt>
                <c:pt idx="184">
                  <c:v>41759</c:v>
                </c:pt>
                <c:pt idx="185">
                  <c:v>41790</c:v>
                </c:pt>
                <c:pt idx="186">
                  <c:v>41820</c:v>
                </c:pt>
                <c:pt idx="187">
                  <c:v>41851</c:v>
                </c:pt>
                <c:pt idx="188">
                  <c:v>41882</c:v>
                </c:pt>
                <c:pt idx="189">
                  <c:v>41912</c:v>
                </c:pt>
                <c:pt idx="190">
                  <c:v>41943</c:v>
                </c:pt>
                <c:pt idx="191">
                  <c:v>41973</c:v>
                </c:pt>
                <c:pt idx="192">
                  <c:v>42004</c:v>
                </c:pt>
                <c:pt idx="193">
                  <c:v>42035</c:v>
                </c:pt>
                <c:pt idx="194">
                  <c:v>42063</c:v>
                </c:pt>
                <c:pt idx="195">
                  <c:v>42094</c:v>
                </c:pt>
                <c:pt idx="196">
                  <c:v>42124</c:v>
                </c:pt>
                <c:pt idx="197">
                  <c:v>42155</c:v>
                </c:pt>
                <c:pt idx="198">
                  <c:v>42185</c:v>
                </c:pt>
                <c:pt idx="199">
                  <c:v>42216</c:v>
                </c:pt>
                <c:pt idx="200">
                  <c:v>42247</c:v>
                </c:pt>
                <c:pt idx="201">
                  <c:v>42277</c:v>
                </c:pt>
                <c:pt idx="202">
                  <c:v>42308</c:v>
                </c:pt>
                <c:pt idx="203">
                  <c:v>42338</c:v>
                </c:pt>
                <c:pt idx="204">
                  <c:v>42369</c:v>
                </c:pt>
                <c:pt idx="205">
                  <c:v>42400</c:v>
                </c:pt>
                <c:pt idx="206">
                  <c:v>42429</c:v>
                </c:pt>
                <c:pt idx="207">
                  <c:v>42460</c:v>
                </c:pt>
                <c:pt idx="208">
                  <c:v>42490</c:v>
                </c:pt>
                <c:pt idx="209">
                  <c:v>42521</c:v>
                </c:pt>
                <c:pt idx="210">
                  <c:v>42551</c:v>
                </c:pt>
                <c:pt idx="211">
                  <c:v>42582</c:v>
                </c:pt>
                <c:pt idx="212">
                  <c:v>42613</c:v>
                </c:pt>
                <c:pt idx="213">
                  <c:v>42643</c:v>
                </c:pt>
                <c:pt idx="214">
                  <c:v>42674</c:v>
                </c:pt>
                <c:pt idx="215">
                  <c:v>42704</c:v>
                </c:pt>
                <c:pt idx="216">
                  <c:v>42735</c:v>
                </c:pt>
                <c:pt idx="217">
                  <c:v>42766</c:v>
                </c:pt>
                <c:pt idx="218">
                  <c:v>42794</c:v>
                </c:pt>
                <c:pt idx="219">
                  <c:v>42825</c:v>
                </c:pt>
                <c:pt idx="220">
                  <c:v>42855</c:v>
                </c:pt>
                <c:pt idx="221">
                  <c:v>42886</c:v>
                </c:pt>
                <c:pt idx="222">
                  <c:v>42916</c:v>
                </c:pt>
                <c:pt idx="223">
                  <c:v>42947</c:v>
                </c:pt>
                <c:pt idx="224">
                  <c:v>42978</c:v>
                </c:pt>
              </c:numCache>
            </c:numRef>
          </c:cat>
          <c:val>
            <c:numRef>
              <c:f>mkt_value_chart_data!$D$2:$D$226</c:f>
              <c:numCache>
                <c:formatCode>_(* #,##0_);_(* \(#,##0\);_(* "-"??_);_(@_)</c:formatCode>
                <c:ptCount val="225"/>
                <c:pt idx="0">
                  <c:v>2.3743432800000002</c:v>
                </c:pt>
                <c:pt idx="1">
                  <c:v>2.3822633519999998</c:v>
                </c:pt>
                <c:pt idx="2">
                  <c:v>2.3986619370000004</c:v>
                </c:pt>
                <c:pt idx="3">
                  <c:v>4.6575557819999993</c:v>
                </c:pt>
                <c:pt idx="4">
                  <c:v>5.7589073280000003</c:v>
                </c:pt>
                <c:pt idx="5">
                  <c:v>5.7288024630000001</c:v>
                </c:pt>
                <c:pt idx="6">
                  <c:v>5.6724928290000003</c:v>
                </c:pt>
                <c:pt idx="7">
                  <c:v>5.9135844959999995</c:v>
                </c:pt>
                <c:pt idx="8">
                  <c:v>6.2975151810000005</c:v>
                </c:pt>
                <c:pt idx="9">
                  <c:v>6.741650600999999</c:v>
                </c:pt>
                <c:pt idx="10">
                  <c:v>6.7065687180000007</c:v>
                </c:pt>
                <c:pt idx="11">
                  <c:v>6.4966028939999996</c:v>
                </c:pt>
                <c:pt idx="12">
                  <c:v>6.7346775809999997</c:v>
                </c:pt>
                <c:pt idx="13">
                  <c:v>6.9467233229999996</c:v>
                </c:pt>
                <c:pt idx="14">
                  <c:v>6.9658112159999996</c:v>
                </c:pt>
                <c:pt idx="15">
                  <c:v>6.9934945049999993</c:v>
                </c:pt>
                <c:pt idx="16">
                  <c:v>6.8726125079999996</c:v>
                </c:pt>
                <c:pt idx="17">
                  <c:v>6.8649921360000006</c:v>
                </c:pt>
                <c:pt idx="18">
                  <c:v>6.9390569970000007</c:v>
                </c:pt>
                <c:pt idx="19">
                  <c:v>6.9864285780000008</c:v>
                </c:pt>
                <c:pt idx="20">
                  <c:v>7.3011755159999998</c:v>
                </c:pt>
                <c:pt idx="21">
                  <c:v>7.3664511749999999</c:v>
                </c:pt>
                <c:pt idx="22">
                  <c:v>7.2364453110000007</c:v>
                </c:pt>
                <c:pt idx="23">
                  <c:v>7.2948588390000006</c:v>
                </c:pt>
                <c:pt idx="24">
                  <c:v>7.3182004740000002</c:v>
                </c:pt>
                <c:pt idx="25">
                  <c:v>7.6408784729999999</c:v>
                </c:pt>
                <c:pt idx="26">
                  <c:v>7.733314944</c:v>
                </c:pt>
                <c:pt idx="27">
                  <c:v>8.2580906429999992</c:v>
                </c:pt>
                <c:pt idx="28">
                  <c:v>9.0877012019999999</c:v>
                </c:pt>
                <c:pt idx="29">
                  <c:v>9.6979333589999985</c:v>
                </c:pt>
                <c:pt idx="30">
                  <c:v>9.7650681570000017</c:v>
                </c:pt>
                <c:pt idx="31">
                  <c:v>9.5712431759999994</c:v>
                </c:pt>
                <c:pt idx="32">
                  <c:v>9.6796017089999999</c:v>
                </c:pt>
                <c:pt idx="33">
                  <c:v>9.2558498849999999</c:v>
                </c:pt>
                <c:pt idx="34">
                  <c:v>9.7430322149999995</c:v>
                </c:pt>
                <c:pt idx="35">
                  <c:v>9.7284348269999992</c:v>
                </c:pt>
                <c:pt idx="36">
                  <c:v>9.5599364940000005</c:v>
                </c:pt>
                <c:pt idx="37">
                  <c:v>9.5680363859999993</c:v>
                </c:pt>
                <c:pt idx="38">
                  <c:v>9.3762713429999991</c:v>
                </c:pt>
                <c:pt idx="39">
                  <c:v>9.3004662239999991</c:v>
                </c:pt>
                <c:pt idx="40">
                  <c:v>9.4312123470000007</c:v>
                </c:pt>
                <c:pt idx="41">
                  <c:v>9.7240122539999998</c:v>
                </c:pt>
                <c:pt idx="42">
                  <c:v>9.4778516610000008</c:v>
                </c:pt>
                <c:pt idx="43">
                  <c:v>9.4114331460000002</c:v>
                </c:pt>
                <c:pt idx="44">
                  <c:v>9.3506869530000003</c:v>
                </c:pt>
                <c:pt idx="45">
                  <c:v>10.229217543000001</c:v>
                </c:pt>
                <c:pt idx="46">
                  <c:v>10.073994920999999</c:v>
                </c:pt>
                <c:pt idx="47">
                  <c:v>10.473136379999998</c:v>
                </c:pt>
                <c:pt idx="48">
                  <c:v>8.8338832739999997</c:v>
                </c:pt>
                <c:pt idx="49">
                  <c:v>8.7454747709999996</c:v>
                </c:pt>
                <c:pt idx="50">
                  <c:v>8.4169765979999998</c:v>
                </c:pt>
                <c:pt idx="51">
                  <c:v>8.4364171380000013</c:v>
                </c:pt>
                <c:pt idx="52">
                  <c:v>8.5179774960000021</c:v>
                </c:pt>
                <c:pt idx="53">
                  <c:v>8.7688923299999999</c:v>
                </c:pt>
                <c:pt idx="54">
                  <c:v>9.7262400239999991</c:v>
                </c:pt>
                <c:pt idx="55">
                  <c:v>10.607770610999999</c:v>
                </c:pt>
                <c:pt idx="56">
                  <c:v>10.649763576</c:v>
                </c:pt>
                <c:pt idx="57">
                  <c:v>11.524778684999999</c:v>
                </c:pt>
                <c:pt idx="58">
                  <c:v>13.173366447000001</c:v>
                </c:pt>
                <c:pt idx="59">
                  <c:v>13.533855597000001</c:v>
                </c:pt>
                <c:pt idx="60">
                  <c:v>13.704475806</c:v>
                </c:pt>
                <c:pt idx="61">
                  <c:v>13.853889242999999</c:v>
                </c:pt>
                <c:pt idx="62">
                  <c:v>13.887678420000002</c:v>
                </c:pt>
                <c:pt idx="63">
                  <c:v>14.213828943000001</c:v>
                </c:pt>
                <c:pt idx="64">
                  <c:v>13.709699576999999</c:v>
                </c:pt>
                <c:pt idx="65">
                  <c:v>13.361493131999998</c:v>
                </c:pt>
                <c:pt idx="66">
                  <c:v>13.600082303999999</c:v>
                </c:pt>
                <c:pt idx="67">
                  <c:v>13.795524665999999</c:v>
                </c:pt>
                <c:pt idx="68">
                  <c:v>14.114682188999998</c:v>
                </c:pt>
                <c:pt idx="69">
                  <c:v>14.168042774999998</c:v>
                </c:pt>
                <c:pt idx="70">
                  <c:v>14.185948850999999</c:v>
                </c:pt>
                <c:pt idx="71">
                  <c:v>14.332495158</c:v>
                </c:pt>
                <c:pt idx="72">
                  <c:v>15.566686730999999</c:v>
                </c:pt>
                <c:pt idx="73">
                  <c:v>15.001615368000001</c:v>
                </c:pt>
                <c:pt idx="74">
                  <c:v>14.941119924000001</c:v>
                </c:pt>
                <c:pt idx="75">
                  <c:v>14.668277040000001</c:v>
                </c:pt>
                <c:pt idx="76">
                  <c:v>14.363178444000001</c:v>
                </c:pt>
                <c:pt idx="77">
                  <c:v>14.783809392</c:v>
                </c:pt>
                <c:pt idx="78">
                  <c:v>14.831368785</c:v>
                </c:pt>
                <c:pt idx="79">
                  <c:v>15.197991795</c:v>
                </c:pt>
                <c:pt idx="80">
                  <c:v>16.007491484999999</c:v>
                </c:pt>
                <c:pt idx="81">
                  <c:v>16.006956021000001</c:v>
                </c:pt>
                <c:pt idx="82">
                  <c:v>15.741656586000001</c:v>
                </c:pt>
                <c:pt idx="83">
                  <c:v>16.722584676000004</c:v>
                </c:pt>
                <c:pt idx="84">
                  <c:v>16.146541295999999</c:v>
                </c:pt>
                <c:pt idx="85">
                  <c:v>16.179286518000001</c:v>
                </c:pt>
                <c:pt idx="86">
                  <c:v>16.143881958000001</c:v>
                </c:pt>
                <c:pt idx="87">
                  <c:v>16.500268214999998</c:v>
                </c:pt>
                <c:pt idx="88">
                  <c:v>15.878134971</c:v>
                </c:pt>
                <c:pt idx="89">
                  <c:v>16.378270335</c:v>
                </c:pt>
                <c:pt idx="90">
                  <c:v>16.230937815000001</c:v>
                </c:pt>
                <c:pt idx="91">
                  <c:v>16.430365188000003</c:v>
                </c:pt>
                <c:pt idx="92">
                  <c:v>16.739588654999999</c:v>
                </c:pt>
                <c:pt idx="93">
                  <c:v>16.163144675999998</c:v>
                </c:pt>
                <c:pt idx="94">
                  <c:v>19.0672137</c:v>
                </c:pt>
                <c:pt idx="95">
                  <c:v>19.227355398</c:v>
                </c:pt>
                <c:pt idx="96">
                  <c:v>19.648084248</c:v>
                </c:pt>
                <c:pt idx="97">
                  <c:v>19.945915119000002</c:v>
                </c:pt>
                <c:pt idx="98">
                  <c:v>19.696671611999999</c:v>
                </c:pt>
                <c:pt idx="99">
                  <c:v>19.537489953000001</c:v>
                </c:pt>
                <c:pt idx="100">
                  <c:v>19.731338909999998</c:v>
                </c:pt>
                <c:pt idx="101">
                  <c:v>19.352375252999998</c:v>
                </c:pt>
                <c:pt idx="102">
                  <c:v>20.184837956999996</c:v>
                </c:pt>
                <c:pt idx="103">
                  <c:v>19.681534763999998</c:v>
                </c:pt>
                <c:pt idx="104">
                  <c:v>19.689905384999999</c:v>
                </c:pt>
                <c:pt idx="105">
                  <c:v>19.981431567000001</c:v>
                </c:pt>
                <c:pt idx="106">
                  <c:v>22.939209827999999</c:v>
                </c:pt>
                <c:pt idx="107">
                  <c:v>23.057510408999999</c:v>
                </c:pt>
                <c:pt idx="108">
                  <c:v>22.537899539999998</c:v>
                </c:pt>
                <c:pt idx="109">
                  <c:v>22.666456854</c:v>
                </c:pt>
                <c:pt idx="110">
                  <c:v>23.190112674000002</c:v>
                </c:pt>
                <c:pt idx="111">
                  <c:v>22.766820389999999</c:v>
                </c:pt>
                <c:pt idx="112">
                  <c:v>22.495758723000002</c:v>
                </c:pt>
                <c:pt idx="113">
                  <c:v>23.262188525999999</c:v>
                </c:pt>
                <c:pt idx="114">
                  <c:v>23.207734035000001</c:v>
                </c:pt>
                <c:pt idx="115">
                  <c:v>23.986555434</c:v>
                </c:pt>
                <c:pt idx="116">
                  <c:v>25.425234315000001</c:v>
                </c:pt>
                <c:pt idx="117">
                  <c:v>24.461815698000002</c:v>
                </c:pt>
                <c:pt idx="118">
                  <c:v>19.827968183999996</c:v>
                </c:pt>
                <c:pt idx="119">
                  <c:v>20.382815781000001</c:v>
                </c:pt>
                <c:pt idx="120">
                  <c:v>21.398634945000001</c:v>
                </c:pt>
                <c:pt idx="121">
                  <c:v>22.359270348000003</c:v>
                </c:pt>
                <c:pt idx="122">
                  <c:v>22.305981689999999</c:v>
                </c:pt>
                <c:pt idx="123">
                  <c:v>23.139865971000003</c:v>
                </c:pt>
                <c:pt idx="124">
                  <c:v>23.535624815999995</c:v>
                </c:pt>
                <c:pt idx="125">
                  <c:v>25.439306229000003</c:v>
                </c:pt>
                <c:pt idx="126">
                  <c:v>26.386094493000002</c:v>
                </c:pt>
                <c:pt idx="127">
                  <c:v>28.183098690000001</c:v>
                </c:pt>
                <c:pt idx="128">
                  <c:v>29.713026231000001</c:v>
                </c:pt>
                <c:pt idx="129">
                  <c:v>31.973724270000002</c:v>
                </c:pt>
                <c:pt idx="130">
                  <c:v>32.900110956000006</c:v>
                </c:pt>
                <c:pt idx="131">
                  <c:v>34.389847727999999</c:v>
                </c:pt>
                <c:pt idx="132">
                  <c:v>33.954339672000003</c:v>
                </c:pt>
                <c:pt idx="133">
                  <c:v>34.743545676000004</c:v>
                </c:pt>
                <c:pt idx="134">
                  <c:v>35.304377283000001</c:v>
                </c:pt>
                <c:pt idx="135">
                  <c:v>35.192393379000002</c:v>
                </c:pt>
                <c:pt idx="136">
                  <c:v>37.167924869999993</c:v>
                </c:pt>
                <c:pt idx="137">
                  <c:v>35.454168341999996</c:v>
                </c:pt>
                <c:pt idx="138">
                  <c:v>36.028906029000005</c:v>
                </c:pt>
                <c:pt idx="139">
                  <c:v>36.932921109000006</c:v>
                </c:pt>
                <c:pt idx="140">
                  <c:v>37.995433533000003</c:v>
                </c:pt>
                <c:pt idx="141">
                  <c:v>39.103488368999997</c:v>
                </c:pt>
                <c:pt idx="142">
                  <c:v>41.339342276999993</c:v>
                </c:pt>
                <c:pt idx="143">
                  <c:v>39.976991990999998</c:v>
                </c:pt>
                <c:pt idx="144">
                  <c:v>41.870941146</c:v>
                </c:pt>
                <c:pt idx="145">
                  <c:v>42.156961839000004</c:v>
                </c:pt>
                <c:pt idx="146">
                  <c:v>41.407815735</c:v>
                </c:pt>
                <c:pt idx="147">
                  <c:v>42.168605184</c:v>
                </c:pt>
                <c:pt idx="148">
                  <c:v>43.173894888</c:v>
                </c:pt>
                <c:pt idx="149">
                  <c:v>45.517961475000007</c:v>
                </c:pt>
                <c:pt idx="150">
                  <c:v>45.780254919000001</c:v>
                </c:pt>
                <c:pt idx="151">
                  <c:v>47.813232905999996</c:v>
                </c:pt>
                <c:pt idx="152">
                  <c:v>49.663191096000006</c:v>
                </c:pt>
                <c:pt idx="153">
                  <c:v>48.253782914999995</c:v>
                </c:pt>
                <c:pt idx="154">
                  <c:v>48.482343126000004</c:v>
                </c:pt>
                <c:pt idx="155">
                  <c:v>49.148095707000003</c:v>
                </c:pt>
                <c:pt idx="156">
                  <c:v>50.725676547000006</c:v>
                </c:pt>
                <c:pt idx="157">
                  <c:v>50.937652358999991</c:v>
                </c:pt>
                <c:pt idx="158">
                  <c:v>52.803438704999998</c:v>
                </c:pt>
                <c:pt idx="159">
                  <c:v>52.852989104999999</c:v>
                </c:pt>
                <c:pt idx="160">
                  <c:v>54.238527179999998</c:v>
                </c:pt>
                <c:pt idx="161">
                  <c:v>52.753726466999993</c:v>
                </c:pt>
                <c:pt idx="162">
                  <c:v>53.31690872099999</c:v>
                </c:pt>
                <c:pt idx="163">
                  <c:v>54.306344295000002</c:v>
                </c:pt>
                <c:pt idx="164">
                  <c:v>52.919912115000002</c:v>
                </c:pt>
                <c:pt idx="165">
                  <c:v>54.298594053000002</c:v>
                </c:pt>
                <c:pt idx="166">
                  <c:v>55.319428197000001</c:v>
                </c:pt>
                <c:pt idx="167">
                  <c:v>55.785879279</c:v>
                </c:pt>
                <c:pt idx="168">
                  <c:v>61.271957708999999</c:v>
                </c:pt>
                <c:pt idx="169">
                  <c:v>61.100962875</c:v>
                </c:pt>
                <c:pt idx="170">
                  <c:v>61.309504124999997</c:v>
                </c:pt>
                <c:pt idx="171">
                  <c:v>63.485183267999993</c:v>
                </c:pt>
                <c:pt idx="172">
                  <c:v>66.280943708999999</c:v>
                </c:pt>
                <c:pt idx="173">
                  <c:v>67.404763764000009</c:v>
                </c:pt>
                <c:pt idx="174">
                  <c:v>65.074876982999996</c:v>
                </c:pt>
                <c:pt idx="175">
                  <c:v>64.907031996000001</c:v>
                </c:pt>
                <c:pt idx="176">
                  <c:v>66.371525036999998</c:v>
                </c:pt>
                <c:pt idx="177">
                  <c:v>66.611385935999991</c:v>
                </c:pt>
                <c:pt idx="178">
                  <c:v>70.353449127000005</c:v>
                </c:pt>
                <c:pt idx="179">
                  <c:v>70.936705287000009</c:v>
                </c:pt>
                <c:pt idx="180">
                  <c:v>71.200050677999997</c:v>
                </c:pt>
                <c:pt idx="181">
                  <c:v>72.635660631000007</c:v>
                </c:pt>
                <c:pt idx="182">
                  <c:v>75.393842688000007</c:v>
                </c:pt>
                <c:pt idx="183">
                  <c:v>75.223187514000003</c:v>
                </c:pt>
                <c:pt idx="184">
                  <c:v>77.20113958200001</c:v>
                </c:pt>
                <c:pt idx="185">
                  <c:v>82.576200140999987</c:v>
                </c:pt>
                <c:pt idx="186">
                  <c:v>83.519422973999994</c:v>
                </c:pt>
                <c:pt idx="187">
                  <c:v>84.063170681999992</c:v>
                </c:pt>
                <c:pt idx="188">
                  <c:v>84.219902793000003</c:v>
                </c:pt>
                <c:pt idx="189">
                  <c:v>82.627541747999999</c:v>
                </c:pt>
                <c:pt idx="190">
                  <c:v>83.593330992000006</c:v>
                </c:pt>
                <c:pt idx="191">
                  <c:v>86.347156409999997</c:v>
                </c:pt>
                <c:pt idx="192">
                  <c:v>85.694521698000017</c:v>
                </c:pt>
                <c:pt idx="193">
                  <c:v>87.138912860999994</c:v>
                </c:pt>
                <c:pt idx="194">
                  <c:v>88.481757671999986</c:v>
                </c:pt>
                <c:pt idx="195">
                  <c:v>87.69361360500001</c:v>
                </c:pt>
                <c:pt idx="196">
                  <c:v>88.523667719999992</c:v>
                </c:pt>
                <c:pt idx="197">
                  <c:v>88.415406090000005</c:v>
                </c:pt>
                <c:pt idx="198">
                  <c:v>90.765887255999999</c:v>
                </c:pt>
                <c:pt idx="199">
                  <c:v>91.392804710999997</c:v>
                </c:pt>
                <c:pt idx="200">
                  <c:v>90.707184017999992</c:v>
                </c:pt>
                <c:pt idx="201">
                  <c:v>89.480255174999996</c:v>
                </c:pt>
                <c:pt idx="202">
                  <c:v>87.356554001999996</c:v>
                </c:pt>
                <c:pt idx="203">
                  <c:v>87.195689028000004</c:v>
                </c:pt>
                <c:pt idx="204">
                  <c:v>86.464452996000006</c:v>
                </c:pt>
                <c:pt idx="205">
                  <c:v>86.160834917999992</c:v>
                </c:pt>
                <c:pt idx="206">
                  <c:v>86.724311877000005</c:v>
                </c:pt>
                <c:pt idx="207">
                  <c:v>88.253907749999996</c:v>
                </c:pt>
                <c:pt idx="208">
                  <c:v>88.886600424000008</c:v>
                </c:pt>
                <c:pt idx="209">
                  <c:v>91.187223498000009</c:v>
                </c:pt>
                <c:pt idx="210">
                  <c:v>94.933088883000011</c:v>
                </c:pt>
                <c:pt idx="211">
                  <c:v>95.68982938500001</c:v>
                </c:pt>
                <c:pt idx="212">
                  <c:v>97.916149836000002</c:v>
                </c:pt>
                <c:pt idx="213">
                  <c:v>98.052205643999997</c:v>
                </c:pt>
                <c:pt idx="214">
                  <c:v>98.806260834</c:v>
                </c:pt>
                <c:pt idx="215">
                  <c:v>96.104344455000003</c:v>
                </c:pt>
                <c:pt idx="216">
                  <c:v>96.883753265999999</c:v>
                </c:pt>
                <c:pt idx="217">
                  <c:v>96.836449617</c:v>
                </c:pt>
                <c:pt idx="218">
                  <c:v>99.067792041000004</c:v>
                </c:pt>
                <c:pt idx="219">
                  <c:v>99.043345512000002</c:v>
                </c:pt>
                <c:pt idx="220">
                  <c:v>98.996289614999995</c:v>
                </c:pt>
                <c:pt idx="221">
                  <c:v>111.00172116600001</c:v>
                </c:pt>
                <c:pt idx="222">
                  <c:v>111.411042435</c:v>
                </c:pt>
                <c:pt idx="223">
                  <c:v>113.397492996</c:v>
                </c:pt>
                <c:pt idx="224">
                  <c:v>115.733030121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131856"/>
        <c:axId val="1192132248"/>
      </c:areaChart>
      <c:lineChart>
        <c:grouping val="standard"/>
        <c:varyColors val="0"/>
        <c:ser>
          <c:idx val="3"/>
          <c:order val="3"/>
          <c:tx>
            <c:strRef>
              <c:f>mkt_value_chart_data!$E$1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mkt_value_chart_data!$A$2:$A$226</c:f>
              <c:numCache>
                <c:formatCode>m/d/yyyy</c:formatCode>
                <c:ptCount val="225"/>
                <c:pt idx="0">
                  <c:v>36160</c:v>
                </c:pt>
                <c:pt idx="1">
                  <c:v>36191</c:v>
                </c:pt>
                <c:pt idx="2">
                  <c:v>36219</c:v>
                </c:pt>
                <c:pt idx="3">
                  <c:v>36250</c:v>
                </c:pt>
                <c:pt idx="4">
                  <c:v>36280</c:v>
                </c:pt>
                <c:pt idx="5">
                  <c:v>36311</c:v>
                </c:pt>
                <c:pt idx="6">
                  <c:v>36341</c:v>
                </c:pt>
                <c:pt idx="7">
                  <c:v>36372</c:v>
                </c:pt>
                <c:pt idx="8">
                  <c:v>36403</c:v>
                </c:pt>
                <c:pt idx="9">
                  <c:v>36433</c:v>
                </c:pt>
                <c:pt idx="10">
                  <c:v>36464</c:v>
                </c:pt>
                <c:pt idx="11">
                  <c:v>36494</c:v>
                </c:pt>
                <c:pt idx="12">
                  <c:v>36525</c:v>
                </c:pt>
                <c:pt idx="13">
                  <c:v>36556</c:v>
                </c:pt>
                <c:pt idx="14">
                  <c:v>36585</c:v>
                </c:pt>
                <c:pt idx="15">
                  <c:v>36616</c:v>
                </c:pt>
                <c:pt idx="16">
                  <c:v>36646</c:v>
                </c:pt>
                <c:pt idx="17">
                  <c:v>36677</c:v>
                </c:pt>
                <c:pt idx="18">
                  <c:v>36707</c:v>
                </c:pt>
                <c:pt idx="19">
                  <c:v>36738</c:v>
                </c:pt>
                <c:pt idx="20">
                  <c:v>36769</c:v>
                </c:pt>
                <c:pt idx="21">
                  <c:v>36799</c:v>
                </c:pt>
                <c:pt idx="22">
                  <c:v>36830</c:v>
                </c:pt>
                <c:pt idx="23">
                  <c:v>36860</c:v>
                </c:pt>
                <c:pt idx="24">
                  <c:v>36891</c:v>
                </c:pt>
                <c:pt idx="25">
                  <c:v>36922</c:v>
                </c:pt>
                <c:pt idx="26">
                  <c:v>36950</c:v>
                </c:pt>
                <c:pt idx="27">
                  <c:v>36981</c:v>
                </c:pt>
                <c:pt idx="28">
                  <c:v>37011</c:v>
                </c:pt>
                <c:pt idx="29">
                  <c:v>37042</c:v>
                </c:pt>
                <c:pt idx="30">
                  <c:v>37072</c:v>
                </c:pt>
                <c:pt idx="31">
                  <c:v>37103</c:v>
                </c:pt>
                <c:pt idx="32">
                  <c:v>37134</c:v>
                </c:pt>
                <c:pt idx="33">
                  <c:v>37164</c:v>
                </c:pt>
                <c:pt idx="34">
                  <c:v>37195</c:v>
                </c:pt>
                <c:pt idx="35">
                  <c:v>37225</c:v>
                </c:pt>
                <c:pt idx="36">
                  <c:v>37256</c:v>
                </c:pt>
                <c:pt idx="37">
                  <c:v>37287</c:v>
                </c:pt>
                <c:pt idx="38">
                  <c:v>37315</c:v>
                </c:pt>
                <c:pt idx="39">
                  <c:v>37346</c:v>
                </c:pt>
                <c:pt idx="40">
                  <c:v>37376</c:v>
                </c:pt>
                <c:pt idx="41">
                  <c:v>37407</c:v>
                </c:pt>
                <c:pt idx="42">
                  <c:v>37437</c:v>
                </c:pt>
                <c:pt idx="43">
                  <c:v>37468</c:v>
                </c:pt>
                <c:pt idx="44">
                  <c:v>37499</c:v>
                </c:pt>
                <c:pt idx="45">
                  <c:v>37529</c:v>
                </c:pt>
                <c:pt idx="46">
                  <c:v>37560</c:v>
                </c:pt>
                <c:pt idx="47">
                  <c:v>37590</c:v>
                </c:pt>
                <c:pt idx="48">
                  <c:v>37621</c:v>
                </c:pt>
                <c:pt idx="49">
                  <c:v>37652</c:v>
                </c:pt>
                <c:pt idx="50">
                  <c:v>37680</c:v>
                </c:pt>
                <c:pt idx="51">
                  <c:v>37711</c:v>
                </c:pt>
                <c:pt idx="52">
                  <c:v>37741</c:v>
                </c:pt>
                <c:pt idx="53">
                  <c:v>37772</c:v>
                </c:pt>
                <c:pt idx="54">
                  <c:v>37802</c:v>
                </c:pt>
                <c:pt idx="55">
                  <c:v>37833</c:v>
                </c:pt>
                <c:pt idx="56">
                  <c:v>37864</c:v>
                </c:pt>
                <c:pt idx="57">
                  <c:v>37894</c:v>
                </c:pt>
                <c:pt idx="58">
                  <c:v>37925</c:v>
                </c:pt>
                <c:pt idx="59">
                  <c:v>37955</c:v>
                </c:pt>
                <c:pt idx="60">
                  <c:v>37986</c:v>
                </c:pt>
                <c:pt idx="61">
                  <c:v>38017</c:v>
                </c:pt>
                <c:pt idx="62">
                  <c:v>38046</c:v>
                </c:pt>
                <c:pt idx="63">
                  <c:v>38077</c:v>
                </c:pt>
                <c:pt idx="64">
                  <c:v>38107</c:v>
                </c:pt>
                <c:pt idx="65">
                  <c:v>38138</c:v>
                </c:pt>
                <c:pt idx="66">
                  <c:v>38168</c:v>
                </c:pt>
                <c:pt idx="67">
                  <c:v>38199</c:v>
                </c:pt>
                <c:pt idx="68">
                  <c:v>38230</c:v>
                </c:pt>
                <c:pt idx="69">
                  <c:v>38260</c:v>
                </c:pt>
                <c:pt idx="70">
                  <c:v>38291</c:v>
                </c:pt>
                <c:pt idx="71">
                  <c:v>38321</c:v>
                </c:pt>
                <c:pt idx="72">
                  <c:v>38352</c:v>
                </c:pt>
                <c:pt idx="73">
                  <c:v>38383</c:v>
                </c:pt>
                <c:pt idx="74">
                  <c:v>38411</c:v>
                </c:pt>
                <c:pt idx="75">
                  <c:v>38442</c:v>
                </c:pt>
                <c:pt idx="76">
                  <c:v>38472</c:v>
                </c:pt>
                <c:pt idx="77">
                  <c:v>38503</c:v>
                </c:pt>
                <c:pt idx="78">
                  <c:v>38533</c:v>
                </c:pt>
                <c:pt idx="79">
                  <c:v>38564</c:v>
                </c:pt>
                <c:pt idx="80">
                  <c:v>38595</c:v>
                </c:pt>
                <c:pt idx="81">
                  <c:v>38625</c:v>
                </c:pt>
                <c:pt idx="82">
                  <c:v>38656</c:v>
                </c:pt>
                <c:pt idx="83">
                  <c:v>38686</c:v>
                </c:pt>
                <c:pt idx="84">
                  <c:v>38717</c:v>
                </c:pt>
                <c:pt idx="85">
                  <c:v>38748</c:v>
                </c:pt>
                <c:pt idx="86">
                  <c:v>38776</c:v>
                </c:pt>
                <c:pt idx="87">
                  <c:v>38807</c:v>
                </c:pt>
                <c:pt idx="88">
                  <c:v>38837</c:v>
                </c:pt>
                <c:pt idx="89">
                  <c:v>38868</c:v>
                </c:pt>
                <c:pt idx="90">
                  <c:v>38898</c:v>
                </c:pt>
                <c:pt idx="91">
                  <c:v>38929</c:v>
                </c:pt>
                <c:pt idx="92">
                  <c:v>38960</c:v>
                </c:pt>
                <c:pt idx="93">
                  <c:v>38990</c:v>
                </c:pt>
                <c:pt idx="94">
                  <c:v>39021</c:v>
                </c:pt>
                <c:pt idx="95">
                  <c:v>39051</c:v>
                </c:pt>
                <c:pt idx="96">
                  <c:v>39082</c:v>
                </c:pt>
                <c:pt idx="97">
                  <c:v>39113</c:v>
                </c:pt>
                <c:pt idx="98">
                  <c:v>39141</c:v>
                </c:pt>
                <c:pt idx="99">
                  <c:v>39172</c:v>
                </c:pt>
                <c:pt idx="100">
                  <c:v>39202</c:v>
                </c:pt>
                <c:pt idx="101">
                  <c:v>39233</c:v>
                </c:pt>
                <c:pt idx="102">
                  <c:v>39263</c:v>
                </c:pt>
                <c:pt idx="103">
                  <c:v>39294</c:v>
                </c:pt>
                <c:pt idx="104">
                  <c:v>39325</c:v>
                </c:pt>
                <c:pt idx="105">
                  <c:v>39355</c:v>
                </c:pt>
                <c:pt idx="106">
                  <c:v>39386</c:v>
                </c:pt>
                <c:pt idx="107">
                  <c:v>39416</c:v>
                </c:pt>
                <c:pt idx="108">
                  <c:v>39447</c:v>
                </c:pt>
                <c:pt idx="109">
                  <c:v>39478</c:v>
                </c:pt>
                <c:pt idx="110">
                  <c:v>39507</c:v>
                </c:pt>
                <c:pt idx="111">
                  <c:v>39538</c:v>
                </c:pt>
                <c:pt idx="112">
                  <c:v>39568</c:v>
                </c:pt>
                <c:pt idx="113">
                  <c:v>39599</c:v>
                </c:pt>
                <c:pt idx="114">
                  <c:v>39629</c:v>
                </c:pt>
                <c:pt idx="115">
                  <c:v>39660</c:v>
                </c:pt>
                <c:pt idx="116">
                  <c:v>39691</c:v>
                </c:pt>
                <c:pt idx="117">
                  <c:v>39721</c:v>
                </c:pt>
                <c:pt idx="118">
                  <c:v>39752</c:v>
                </c:pt>
                <c:pt idx="119">
                  <c:v>39782</c:v>
                </c:pt>
                <c:pt idx="120">
                  <c:v>39813</c:v>
                </c:pt>
                <c:pt idx="121">
                  <c:v>39844</c:v>
                </c:pt>
                <c:pt idx="122">
                  <c:v>39872</c:v>
                </c:pt>
                <c:pt idx="123">
                  <c:v>39903</c:v>
                </c:pt>
                <c:pt idx="124">
                  <c:v>39933</c:v>
                </c:pt>
                <c:pt idx="125">
                  <c:v>39964</c:v>
                </c:pt>
                <c:pt idx="126">
                  <c:v>39994</c:v>
                </c:pt>
                <c:pt idx="127">
                  <c:v>40025</c:v>
                </c:pt>
                <c:pt idx="128">
                  <c:v>40056</c:v>
                </c:pt>
                <c:pt idx="129">
                  <c:v>40086</c:v>
                </c:pt>
                <c:pt idx="130">
                  <c:v>40117</c:v>
                </c:pt>
                <c:pt idx="131">
                  <c:v>40147</c:v>
                </c:pt>
                <c:pt idx="132">
                  <c:v>40178</c:v>
                </c:pt>
                <c:pt idx="133">
                  <c:v>40209</c:v>
                </c:pt>
                <c:pt idx="134">
                  <c:v>40237</c:v>
                </c:pt>
                <c:pt idx="135">
                  <c:v>40268</c:v>
                </c:pt>
                <c:pt idx="136">
                  <c:v>40298</c:v>
                </c:pt>
                <c:pt idx="137">
                  <c:v>40329</c:v>
                </c:pt>
                <c:pt idx="138">
                  <c:v>40359</c:v>
                </c:pt>
                <c:pt idx="139">
                  <c:v>40390</c:v>
                </c:pt>
                <c:pt idx="140">
                  <c:v>40421</c:v>
                </c:pt>
                <c:pt idx="141">
                  <c:v>40451</c:v>
                </c:pt>
                <c:pt idx="142">
                  <c:v>40482</c:v>
                </c:pt>
                <c:pt idx="143">
                  <c:v>40512</c:v>
                </c:pt>
                <c:pt idx="144">
                  <c:v>40543</c:v>
                </c:pt>
                <c:pt idx="145">
                  <c:v>40574</c:v>
                </c:pt>
                <c:pt idx="146">
                  <c:v>40602</c:v>
                </c:pt>
                <c:pt idx="147">
                  <c:v>40633</c:v>
                </c:pt>
                <c:pt idx="148">
                  <c:v>40663</c:v>
                </c:pt>
                <c:pt idx="149">
                  <c:v>40694</c:v>
                </c:pt>
                <c:pt idx="150">
                  <c:v>40724</c:v>
                </c:pt>
                <c:pt idx="151">
                  <c:v>40755</c:v>
                </c:pt>
                <c:pt idx="152">
                  <c:v>40786</c:v>
                </c:pt>
                <c:pt idx="153">
                  <c:v>40816</c:v>
                </c:pt>
                <c:pt idx="154">
                  <c:v>40847</c:v>
                </c:pt>
                <c:pt idx="155">
                  <c:v>40877</c:v>
                </c:pt>
                <c:pt idx="156">
                  <c:v>40908</c:v>
                </c:pt>
                <c:pt idx="157">
                  <c:v>40939</c:v>
                </c:pt>
                <c:pt idx="158">
                  <c:v>40968</c:v>
                </c:pt>
                <c:pt idx="159">
                  <c:v>40999</c:v>
                </c:pt>
                <c:pt idx="160">
                  <c:v>41029</c:v>
                </c:pt>
                <c:pt idx="161">
                  <c:v>41060</c:v>
                </c:pt>
                <c:pt idx="162">
                  <c:v>41090</c:v>
                </c:pt>
                <c:pt idx="163">
                  <c:v>41121</c:v>
                </c:pt>
                <c:pt idx="164">
                  <c:v>41152</c:v>
                </c:pt>
                <c:pt idx="165">
                  <c:v>41182</c:v>
                </c:pt>
                <c:pt idx="166">
                  <c:v>41213</c:v>
                </c:pt>
                <c:pt idx="167">
                  <c:v>41243</c:v>
                </c:pt>
                <c:pt idx="168">
                  <c:v>41274</c:v>
                </c:pt>
                <c:pt idx="169">
                  <c:v>41305</c:v>
                </c:pt>
                <c:pt idx="170">
                  <c:v>41333</c:v>
                </c:pt>
                <c:pt idx="171">
                  <c:v>41364</c:v>
                </c:pt>
                <c:pt idx="172">
                  <c:v>41394</c:v>
                </c:pt>
                <c:pt idx="173">
                  <c:v>41425</c:v>
                </c:pt>
                <c:pt idx="174">
                  <c:v>41455</c:v>
                </c:pt>
                <c:pt idx="175">
                  <c:v>41486</c:v>
                </c:pt>
                <c:pt idx="176">
                  <c:v>41517</c:v>
                </c:pt>
                <c:pt idx="177">
                  <c:v>41547</c:v>
                </c:pt>
                <c:pt idx="178">
                  <c:v>41578</c:v>
                </c:pt>
                <c:pt idx="179">
                  <c:v>41608</c:v>
                </c:pt>
                <c:pt idx="180">
                  <c:v>41639</c:v>
                </c:pt>
                <c:pt idx="181">
                  <c:v>41670</c:v>
                </c:pt>
                <c:pt idx="182">
                  <c:v>41698</c:v>
                </c:pt>
                <c:pt idx="183">
                  <c:v>41729</c:v>
                </c:pt>
                <c:pt idx="184">
                  <c:v>41759</c:v>
                </c:pt>
                <c:pt idx="185">
                  <c:v>41790</c:v>
                </c:pt>
                <c:pt idx="186">
                  <c:v>41820</c:v>
                </c:pt>
                <c:pt idx="187">
                  <c:v>41851</c:v>
                </c:pt>
                <c:pt idx="188">
                  <c:v>41882</c:v>
                </c:pt>
                <c:pt idx="189">
                  <c:v>41912</c:v>
                </c:pt>
                <c:pt idx="190">
                  <c:v>41943</c:v>
                </c:pt>
                <c:pt idx="191">
                  <c:v>41973</c:v>
                </c:pt>
                <c:pt idx="192">
                  <c:v>42004</c:v>
                </c:pt>
                <c:pt idx="193">
                  <c:v>42035</c:v>
                </c:pt>
                <c:pt idx="194">
                  <c:v>42063</c:v>
                </c:pt>
                <c:pt idx="195">
                  <c:v>42094</c:v>
                </c:pt>
                <c:pt idx="196">
                  <c:v>42124</c:v>
                </c:pt>
                <c:pt idx="197">
                  <c:v>42155</c:v>
                </c:pt>
                <c:pt idx="198">
                  <c:v>42185</c:v>
                </c:pt>
                <c:pt idx="199">
                  <c:v>42216</c:v>
                </c:pt>
                <c:pt idx="200">
                  <c:v>42247</c:v>
                </c:pt>
                <c:pt idx="201">
                  <c:v>42277</c:v>
                </c:pt>
                <c:pt idx="202">
                  <c:v>42308</c:v>
                </c:pt>
                <c:pt idx="203">
                  <c:v>42338</c:v>
                </c:pt>
                <c:pt idx="204">
                  <c:v>42369</c:v>
                </c:pt>
                <c:pt idx="205">
                  <c:v>42400</c:v>
                </c:pt>
                <c:pt idx="206">
                  <c:v>42429</c:v>
                </c:pt>
                <c:pt idx="207">
                  <c:v>42460</c:v>
                </c:pt>
                <c:pt idx="208">
                  <c:v>42490</c:v>
                </c:pt>
                <c:pt idx="209">
                  <c:v>42521</c:v>
                </c:pt>
                <c:pt idx="210">
                  <c:v>42551</c:v>
                </c:pt>
                <c:pt idx="211">
                  <c:v>42582</c:v>
                </c:pt>
                <c:pt idx="212">
                  <c:v>42613</c:v>
                </c:pt>
                <c:pt idx="213">
                  <c:v>42643</c:v>
                </c:pt>
                <c:pt idx="214">
                  <c:v>42674</c:v>
                </c:pt>
                <c:pt idx="215">
                  <c:v>42704</c:v>
                </c:pt>
                <c:pt idx="216">
                  <c:v>42735</c:v>
                </c:pt>
                <c:pt idx="217">
                  <c:v>42766</c:v>
                </c:pt>
                <c:pt idx="218">
                  <c:v>42794</c:v>
                </c:pt>
                <c:pt idx="219">
                  <c:v>42825</c:v>
                </c:pt>
                <c:pt idx="220">
                  <c:v>42855</c:v>
                </c:pt>
                <c:pt idx="221">
                  <c:v>42886</c:v>
                </c:pt>
                <c:pt idx="222">
                  <c:v>42916</c:v>
                </c:pt>
                <c:pt idx="223">
                  <c:v>42947</c:v>
                </c:pt>
                <c:pt idx="224">
                  <c:v>42978</c:v>
                </c:pt>
              </c:numCache>
            </c:numRef>
          </c:cat>
          <c:val>
            <c:numRef>
              <c:f>mkt_value_chart_data!$E$2:$E$226</c:f>
              <c:numCache>
                <c:formatCode>_(* #,##0_);_(* \(#,##0\);_(* "-"??_);_(@_)</c:formatCode>
                <c:ptCount val="225"/>
                <c:pt idx="0">
                  <c:v>8.11375812</c:v>
                </c:pt>
                <c:pt idx="1">
                  <c:v>8.1336042539999998</c:v>
                </c:pt>
                <c:pt idx="2">
                  <c:v>8.3893512510000008</c:v>
                </c:pt>
                <c:pt idx="3">
                  <c:v>10.772433782999999</c:v>
                </c:pt>
                <c:pt idx="4">
                  <c:v>13.082532372000001</c:v>
                </c:pt>
                <c:pt idx="5">
                  <c:v>13.432074480000001</c:v>
                </c:pt>
                <c:pt idx="6">
                  <c:v>13.697051238</c:v>
                </c:pt>
                <c:pt idx="7">
                  <c:v>14.052662270999999</c:v>
                </c:pt>
                <c:pt idx="8">
                  <c:v>14.626522835999999</c:v>
                </c:pt>
                <c:pt idx="9">
                  <c:v>15.14110374</c:v>
                </c:pt>
                <c:pt idx="10">
                  <c:v>16.299073611000001</c:v>
                </c:pt>
                <c:pt idx="11">
                  <c:v>16.208018756999998</c:v>
                </c:pt>
                <c:pt idx="12">
                  <c:v>17.479911591</c:v>
                </c:pt>
                <c:pt idx="13">
                  <c:v>17.565977439000001</c:v>
                </c:pt>
                <c:pt idx="14">
                  <c:v>18.807099075</c:v>
                </c:pt>
                <c:pt idx="15">
                  <c:v>18.819809352</c:v>
                </c:pt>
                <c:pt idx="16">
                  <c:v>18.300265415999998</c:v>
                </c:pt>
                <c:pt idx="17">
                  <c:v>18.398290293000002</c:v>
                </c:pt>
                <c:pt idx="18">
                  <c:v>18.571800608999997</c:v>
                </c:pt>
                <c:pt idx="19">
                  <c:v>18.736275969000001</c:v>
                </c:pt>
                <c:pt idx="20">
                  <c:v>19.026596357999999</c:v>
                </c:pt>
                <c:pt idx="21">
                  <c:v>19.160055765000003</c:v>
                </c:pt>
                <c:pt idx="22">
                  <c:v>19.188196596000001</c:v>
                </c:pt>
                <c:pt idx="23">
                  <c:v>19.263253464000002</c:v>
                </c:pt>
                <c:pt idx="24">
                  <c:v>19.305216458999997</c:v>
                </c:pt>
                <c:pt idx="25">
                  <c:v>19.951429599000001</c:v>
                </c:pt>
                <c:pt idx="26">
                  <c:v>21.047458472999999</c:v>
                </c:pt>
                <c:pt idx="27">
                  <c:v>21.203947827</c:v>
                </c:pt>
                <c:pt idx="28">
                  <c:v>21.029743206000003</c:v>
                </c:pt>
                <c:pt idx="29">
                  <c:v>22.23381393</c:v>
                </c:pt>
                <c:pt idx="30">
                  <c:v>22.496056425000003</c:v>
                </c:pt>
                <c:pt idx="31">
                  <c:v>23.299854822</c:v>
                </c:pt>
                <c:pt idx="32">
                  <c:v>24.081528366000001</c:v>
                </c:pt>
                <c:pt idx="33">
                  <c:v>23.214258503999996</c:v>
                </c:pt>
                <c:pt idx="34">
                  <c:v>26.956925091000002</c:v>
                </c:pt>
                <c:pt idx="35">
                  <c:v>28.463221287</c:v>
                </c:pt>
                <c:pt idx="36">
                  <c:v>28.059688223999999</c:v>
                </c:pt>
                <c:pt idx="37">
                  <c:v>27.848288834999998</c:v>
                </c:pt>
                <c:pt idx="38">
                  <c:v>29.321526122999998</c:v>
                </c:pt>
                <c:pt idx="39">
                  <c:v>28.808398763999996</c:v>
                </c:pt>
                <c:pt idx="40">
                  <c:v>30.226456287000005</c:v>
                </c:pt>
                <c:pt idx="41">
                  <c:v>32.999461506000003</c:v>
                </c:pt>
                <c:pt idx="42">
                  <c:v>33.585701678999996</c:v>
                </c:pt>
                <c:pt idx="43">
                  <c:v>32.979098888999999</c:v>
                </c:pt>
                <c:pt idx="44">
                  <c:v>33.495029441999996</c:v>
                </c:pt>
                <c:pt idx="45">
                  <c:v>34.560317088000005</c:v>
                </c:pt>
                <c:pt idx="46">
                  <c:v>35.051168745000005</c:v>
                </c:pt>
                <c:pt idx="47">
                  <c:v>37.018277667</c:v>
                </c:pt>
                <c:pt idx="48">
                  <c:v>36.314326323000003</c:v>
                </c:pt>
                <c:pt idx="49">
                  <c:v>37.035687239999994</c:v>
                </c:pt>
                <c:pt idx="50">
                  <c:v>39.687618653999998</c:v>
                </c:pt>
                <c:pt idx="51">
                  <c:v>41.354600003999998</c:v>
                </c:pt>
                <c:pt idx="52">
                  <c:v>44.074863018000002</c:v>
                </c:pt>
                <c:pt idx="53">
                  <c:v>46.685723543999998</c:v>
                </c:pt>
                <c:pt idx="54">
                  <c:v>48.459836654999997</c:v>
                </c:pt>
                <c:pt idx="55">
                  <c:v>48.087330534000003</c:v>
                </c:pt>
                <c:pt idx="56">
                  <c:v>46.999587366</c:v>
                </c:pt>
                <c:pt idx="57">
                  <c:v>50.630663654999992</c:v>
                </c:pt>
                <c:pt idx="58">
                  <c:v>51.557361030000003</c:v>
                </c:pt>
                <c:pt idx="59">
                  <c:v>53.111988846000003</c:v>
                </c:pt>
                <c:pt idx="60">
                  <c:v>55.911167864999996</c:v>
                </c:pt>
                <c:pt idx="61">
                  <c:v>56.363258322</c:v>
                </c:pt>
                <c:pt idx="62">
                  <c:v>56.088663191999999</c:v>
                </c:pt>
                <c:pt idx="63">
                  <c:v>57.501009431999996</c:v>
                </c:pt>
                <c:pt idx="64">
                  <c:v>56.239358345999996</c:v>
                </c:pt>
                <c:pt idx="65">
                  <c:v>55.278921743999994</c:v>
                </c:pt>
                <c:pt idx="66">
                  <c:v>55.740196007999998</c:v>
                </c:pt>
                <c:pt idx="67">
                  <c:v>57.697780463999997</c:v>
                </c:pt>
                <c:pt idx="68">
                  <c:v>60.989135814000001</c:v>
                </c:pt>
                <c:pt idx="69">
                  <c:v>62.334165437999999</c:v>
                </c:pt>
                <c:pt idx="70">
                  <c:v>62.91270531899999</c:v>
                </c:pt>
                <c:pt idx="71">
                  <c:v>66.58886547900002</c:v>
                </c:pt>
                <c:pt idx="72">
                  <c:v>64.943372618999987</c:v>
                </c:pt>
                <c:pt idx="73">
                  <c:v>67.248936747000016</c:v>
                </c:pt>
                <c:pt idx="74">
                  <c:v>69.293263374000006</c:v>
                </c:pt>
                <c:pt idx="75">
                  <c:v>67.577791563000005</c:v>
                </c:pt>
                <c:pt idx="76">
                  <c:v>66.774978179999991</c:v>
                </c:pt>
                <c:pt idx="77">
                  <c:v>67.278886767000003</c:v>
                </c:pt>
                <c:pt idx="78">
                  <c:v>70.861679387999985</c:v>
                </c:pt>
                <c:pt idx="79">
                  <c:v>71.546026355999999</c:v>
                </c:pt>
                <c:pt idx="80">
                  <c:v>76.786163973000001</c:v>
                </c:pt>
                <c:pt idx="81">
                  <c:v>70.845028056000004</c:v>
                </c:pt>
                <c:pt idx="82">
                  <c:v>70.922570436000001</c:v>
                </c:pt>
                <c:pt idx="83">
                  <c:v>71.569117242000004</c:v>
                </c:pt>
                <c:pt idx="84">
                  <c:v>70.779164984999994</c:v>
                </c:pt>
                <c:pt idx="85">
                  <c:v>70.643538746999994</c:v>
                </c:pt>
                <c:pt idx="86">
                  <c:v>73.138005782999997</c:v>
                </c:pt>
                <c:pt idx="87">
                  <c:v>73.873076976000007</c:v>
                </c:pt>
                <c:pt idx="88">
                  <c:v>72.858907161000005</c:v>
                </c:pt>
                <c:pt idx="89">
                  <c:v>72.999104822999996</c:v>
                </c:pt>
                <c:pt idx="90">
                  <c:v>72.569545812000001</c:v>
                </c:pt>
                <c:pt idx="91">
                  <c:v>72.800198928</c:v>
                </c:pt>
                <c:pt idx="92">
                  <c:v>73.007475443999994</c:v>
                </c:pt>
                <c:pt idx="93">
                  <c:v>72.957501468000004</c:v>
                </c:pt>
                <c:pt idx="94">
                  <c:v>80.106992820000002</c:v>
                </c:pt>
                <c:pt idx="95">
                  <c:v>82.328488101000005</c:v>
                </c:pt>
                <c:pt idx="96">
                  <c:v>83.41880968800001</c:v>
                </c:pt>
                <c:pt idx="97">
                  <c:v>84.238022655000009</c:v>
                </c:pt>
                <c:pt idx="98">
                  <c:v>83.46898346399999</c:v>
                </c:pt>
                <c:pt idx="99">
                  <c:v>88.066645199999982</c:v>
                </c:pt>
                <c:pt idx="100">
                  <c:v>95.756138010000001</c:v>
                </c:pt>
                <c:pt idx="101">
                  <c:v>97.277602023000014</c:v>
                </c:pt>
                <c:pt idx="102">
                  <c:v>100.28543318099999</c:v>
                </c:pt>
                <c:pt idx="103">
                  <c:v>99.115010775000002</c:v>
                </c:pt>
                <c:pt idx="104">
                  <c:v>99.117476307000004</c:v>
                </c:pt>
                <c:pt idx="105">
                  <c:v>100.011299589</c:v>
                </c:pt>
                <c:pt idx="106">
                  <c:v>101.28160501199999</c:v>
                </c:pt>
                <c:pt idx="107">
                  <c:v>100.428054417</c:v>
                </c:pt>
                <c:pt idx="108">
                  <c:v>97.812118971000004</c:v>
                </c:pt>
                <c:pt idx="109">
                  <c:v>98.681867352000012</c:v>
                </c:pt>
                <c:pt idx="110">
                  <c:v>97.585502814000023</c:v>
                </c:pt>
                <c:pt idx="111">
                  <c:v>96.676354872000005</c:v>
                </c:pt>
                <c:pt idx="112">
                  <c:v>98.190161549999999</c:v>
                </c:pt>
                <c:pt idx="113">
                  <c:v>97.57415816999999</c:v>
                </c:pt>
                <c:pt idx="114">
                  <c:v>97.773355773000006</c:v>
                </c:pt>
                <c:pt idx="115">
                  <c:v>101.887031979</c:v>
                </c:pt>
                <c:pt idx="116">
                  <c:v>105.33755400299999</c:v>
                </c:pt>
                <c:pt idx="117">
                  <c:v>94.14226949399999</c:v>
                </c:pt>
                <c:pt idx="118">
                  <c:v>73.649802473999998</c:v>
                </c:pt>
                <c:pt idx="119">
                  <c:v>76.370203350000011</c:v>
                </c:pt>
                <c:pt idx="120">
                  <c:v>80.554242123000009</c:v>
                </c:pt>
                <c:pt idx="121">
                  <c:v>83.087223605999995</c:v>
                </c:pt>
                <c:pt idx="122">
                  <c:v>84.755916243000001</c:v>
                </c:pt>
                <c:pt idx="123">
                  <c:v>89.377316217000001</c:v>
                </c:pt>
                <c:pt idx="124">
                  <c:v>93.702272930999982</c:v>
                </c:pt>
                <c:pt idx="125">
                  <c:v>99.882653363999992</c:v>
                </c:pt>
                <c:pt idx="126">
                  <c:v>101.71313604900001</c:v>
                </c:pt>
                <c:pt idx="127">
                  <c:v>118.35963089099999</c:v>
                </c:pt>
                <c:pt idx="128">
                  <c:v>127.86222078900001</c:v>
                </c:pt>
                <c:pt idx="129">
                  <c:v>133.63743379500002</c:v>
                </c:pt>
                <c:pt idx="130">
                  <c:v>139.704203952</c:v>
                </c:pt>
                <c:pt idx="131">
                  <c:v>144.62751071700001</c:v>
                </c:pt>
                <c:pt idx="132">
                  <c:v>143.331222303</c:v>
                </c:pt>
                <c:pt idx="133">
                  <c:v>145.45676563199999</c:v>
                </c:pt>
                <c:pt idx="134">
                  <c:v>149.16207461400001</c:v>
                </c:pt>
                <c:pt idx="135">
                  <c:v>151.19117248500001</c:v>
                </c:pt>
                <c:pt idx="136">
                  <c:v>155.34802946699998</c:v>
                </c:pt>
                <c:pt idx="137">
                  <c:v>149.96480208300002</c:v>
                </c:pt>
                <c:pt idx="138">
                  <c:v>152.231650965</c:v>
                </c:pt>
                <c:pt idx="139">
                  <c:v>158.332076433</c:v>
                </c:pt>
                <c:pt idx="140">
                  <c:v>161.47942892999998</c:v>
                </c:pt>
                <c:pt idx="141">
                  <c:v>165.54936791699998</c:v>
                </c:pt>
                <c:pt idx="142">
                  <c:v>171.90114378300001</c:v>
                </c:pt>
                <c:pt idx="143">
                  <c:v>176.428371024</c:v>
                </c:pt>
                <c:pt idx="144">
                  <c:v>178.36151494500001</c:v>
                </c:pt>
                <c:pt idx="145">
                  <c:v>187.74772234199997</c:v>
                </c:pt>
                <c:pt idx="146">
                  <c:v>190.36640803500003</c:v>
                </c:pt>
                <c:pt idx="147">
                  <c:v>198.29910739499996</c:v>
                </c:pt>
                <c:pt idx="148">
                  <c:v>203.41568869200003</c:v>
                </c:pt>
                <c:pt idx="149">
                  <c:v>205.73736069600002</c:v>
                </c:pt>
                <c:pt idx="150">
                  <c:v>208.41618119400002</c:v>
                </c:pt>
                <c:pt idx="151">
                  <c:v>214.53440484600006</c:v>
                </c:pt>
                <c:pt idx="152">
                  <c:v>214.83270624600001</c:v>
                </c:pt>
                <c:pt idx="153">
                  <c:v>204.73386519599998</c:v>
                </c:pt>
                <c:pt idx="154">
                  <c:v>213.24839314500002</c:v>
                </c:pt>
                <c:pt idx="155">
                  <c:v>217.452655674</c:v>
                </c:pt>
                <c:pt idx="156">
                  <c:v>221.59870147799998</c:v>
                </c:pt>
                <c:pt idx="157">
                  <c:v>227.58267751200003</c:v>
                </c:pt>
                <c:pt idx="158">
                  <c:v>244.32645197699998</c:v>
                </c:pt>
                <c:pt idx="159">
                  <c:v>244.45232897400001</c:v>
                </c:pt>
                <c:pt idx="160">
                  <c:v>248.96430348300004</c:v>
                </c:pt>
                <c:pt idx="161">
                  <c:v>249.59182233600001</c:v>
                </c:pt>
                <c:pt idx="162">
                  <c:v>255.54166653599998</c:v>
                </c:pt>
                <c:pt idx="163">
                  <c:v>261.70926676200003</c:v>
                </c:pt>
                <c:pt idx="164">
                  <c:v>261.49200024599998</c:v>
                </c:pt>
                <c:pt idx="165">
                  <c:v>268.17584970600001</c:v>
                </c:pt>
                <c:pt idx="166">
                  <c:v>276.75348548400001</c:v>
                </c:pt>
                <c:pt idx="167">
                  <c:v>280.55326490100003</c:v>
                </c:pt>
                <c:pt idx="168">
                  <c:v>280.56699216000004</c:v>
                </c:pt>
                <c:pt idx="169">
                  <c:v>282.14584972200004</c:v>
                </c:pt>
                <c:pt idx="170">
                  <c:v>281.78596197000002</c:v>
                </c:pt>
                <c:pt idx="171">
                  <c:v>284.88016467</c:v>
                </c:pt>
                <c:pt idx="172">
                  <c:v>305.83149436799994</c:v>
                </c:pt>
                <c:pt idx="173">
                  <c:v>321.04723539600002</c:v>
                </c:pt>
                <c:pt idx="174">
                  <c:v>308.36504827800002</c:v>
                </c:pt>
                <c:pt idx="175">
                  <c:v>311.92097379299997</c:v>
                </c:pt>
                <c:pt idx="176">
                  <c:v>307.85343939900002</c:v>
                </c:pt>
                <c:pt idx="177">
                  <c:v>316.35705327300002</c:v>
                </c:pt>
                <c:pt idx="178">
                  <c:v>326.26805235299997</c:v>
                </c:pt>
                <c:pt idx="179">
                  <c:v>324.199405071</c:v>
                </c:pt>
                <c:pt idx="180">
                  <c:v>325.42006818599998</c:v>
                </c:pt>
                <c:pt idx="181">
                  <c:v>329.45571749700002</c:v>
                </c:pt>
                <c:pt idx="182">
                  <c:v>338.87543634899998</c:v>
                </c:pt>
                <c:pt idx="183">
                  <c:v>348.12605447099997</c:v>
                </c:pt>
                <c:pt idx="184">
                  <c:v>361.05890867099998</c:v>
                </c:pt>
                <c:pt idx="185">
                  <c:v>384.28216916399998</c:v>
                </c:pt>
                <c:pt idx="186">
                  <c:v>390.44380136400002</c:v>
                </c:pt>
                <c:pt idx="187">
                  <c:v>391.94398467899998</c:v>
                </c:pt>
                <c:pt idx="188">
                  <c:v>394.22889348300004</c:v>
                </c:pt>
                <c:pt idx="189">
                  <c:v>384.21456383700007</c:v>
                </c:pt>
                <c:pt idx="190">
                  <c:v>388.02685772700005</c:v>
                </c:pt>
                <c:pt idx="191">
                  <c:v>385.04731924800001</c:v>
                </c:pt>
                <c:pt idx="192">
                  <c:v>369.53527781700006</c:v>
                </c:pt>
                <c:pt idx="193">
                  <c:v>367.25396241600004</c:v>
                </c:pt>
                <c:pt idx="194">
                  <c:v>374.36664960899998</c:v>
                </c:pt>
                <c:pt idx="195">
                  <c:v>379.75755131100004</c:v>
                </c:pt>
                <c:pt idx="196">
                  <c:v>398.29171359599997</c:v>
                </c:pt>
                <c:pt idx="197">
                  <c:v>398.66006187899995</c:v>
                </c:pt>
                <c:pt idx="198">
                  <c:v>397.42756161300008</c:v>
                </c:pt>
                <c:pt idx="199">
                  <c:v>394.59363337799999</c:v>
                </c:pt>
                <c:pt idx="200">
                  <c:v>385.1976967199999</c:v>
                </c:pt>
                <c:pt idx="201">
                  <c:v>371.80497684600005</c:v>
                </c:pt>
                <c:pt idx="202">
                  <c:v>379.12997751299997</c:v>
                </c:pt>
                <c:pt idx="203">
                  <c:v>374.51754156600003</c:v>
                </c:pt>
                <c:pt idx="204">
                  <c:v>361.49838275700006</c:v>
                </c:pt>
                <c:pt idx="205">
                  <c:v>354.64502997</c:v>
                </c:pt>
                <c:pt idx="206">
                  <c:v>361.52499911400008</c:v>
                </c:pt>
                <c:pt idx="207">
                  <c:v>373.65428668499999</c:v>
                </c:pt>
                <c:pt idx="208">
                  <c:v>376.93879488900001</c:v>
                </c:pt>
                <c:pt idx="209">
                  <c:v>378.186481953</c:v>
                </c:pt>
                <c:pt idx="210">
                  <c:v>388.61070629400001</c:v>
                </c:pt>
                <c:pt idx="211">
                  <c:v>398.72620367100001</c:v>
                </c:pt>
                <c:pt idx="212">
                  <c:v>404.79949529999999</c:v>
                </c:pt>
                <c:pt idx="213">
                  <c:v>411.75055128600007</c:v>
                </c:pt>
                <c:pt idx="214">
                  <c:v>408.57557643899997</c:v>
                </c:pt>
                <c:pt idx="215">
                  <c:v>392.82353424899998</c:v>
                </c:pt>
                <c:pt idx="216">
                  <c:v>401.87894477400005</c:v>
                </c:pt>
                <c:pt idx="217">
                  <c:v>417.06120531600004</c:v>
                </c:pt>
                <c:pt idx="218">
                  <c:v>420.29012016899998</c:v>
                </c:pt>
                <c:pt idx="219">
                  <c:v>416.68012377900004</c:v>
                </c:pt>
                <c:pt idx="220">
                  <c:v>420.28441887600007</c:v>
                </c:pt>
                <c:pt idx="221">
                  <c:v>437.14716624900007</c:v>
                </c:pt>
                <c:pt idx="222">
                  <c:v>439.13386755899995</c:v>
                </c:pt>
                <c:pt idx="223">
                  <c:v>444.20000035500004</c:v>
                </c:pt>
                <c:pt idx="224">
                  <c:v>452.191893462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131856"/>
        <c:axId val="1192132248"/>
      </c:lineChart>
      <c:catAx>
        <c:axId val="1192131856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32248"/>
        <c:crosses val="autoZero"/>
        <c:auto val="0"/>
        <c:lblAlgn val="ctr"/>
        <c:lblOffset val="100"/>
        <c:noMultiLvlLbl val="0"/>
      </c:catAx>
      <c:valAx>
        <c:axId val="1192132248"/>
        <c:scaling>
          <c:orientation val="minMax"/>
          <c:max val="47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USD, Billion</a:t>
                </a:r>
              </a:p>
            </c:rich>
          </c:tx>
          <c:layout>
            <c:manualLayout>
              <c:xMode val="edge"/>
              <c:yMode val="edge"/>
              <c:x val="1.2789892824069442E-4"/>
              <c:y val="0.43131981229619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31856"/>
        <c:crosses val="autoZero"/>
        <c:crossBetween val="midCat"/>
        <c:maj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22452551499335746"/>
          <c:y val="0.17795959595959596"/>
          <c:w val="0.22065492567820175"/>
          <c:h val="0.112122166547363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Total Corporate EM Hard</a:t>
            </a:r>
            <a:r>
              <a:rPr lang="en-US" sz="1050" b="1" baseline="0"/>
              <a:t> Currency Stranded Asset Industries Market Value % of Total Corporate EM Hard Currency Debt</a:t>
            </a:r>
          </a:p>
          <a:p>
            <a:pPr>
              <a:defRPr/>
            </a:pPr>
            <a:r>
              <a:rPr lang="en-US" sz="1050" b="1" baseline="0"/>
              <a:t>From 12/31/1998 - 8/31/2017</a:t>
            </a:r>
            <a:endParaRPr lang="en-US" sz="1050" b="1"/>
          </a:p>
        </c:rich>
      </c:tx>
      <c:layout>
        <c:manualLayout>
          <c:xMode val="edge"/>
          <c:yMode val="edge"/>
          <c:x val="0.147944974951049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95472444307579E-2"/>
          <c:y val="6.3892665257882272E-2"/>
          <c:w val="0.93038003027758143"/>
          <c:h val="0.82216816051873798"/>
        </c:manualLayout>
      </c:layout>
      <c:areaChart>
        <c:grouping val="stacked"/>
        <c:varyColors val="0"/>
        <c:ser>
          <c:idx val="0"/>
          <c:order val="0"/>
          <c:tx>
            <c:strRef>
              <c:f>mkt_value_chart_data!$G$1</c:f>
              <c:strCache>
                <c:ptCount val="1"/>
                <c:pt idx="0">
                  <c:v>Automotive as % of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mkt_value_chart_data!$A$2:$A$226</c:f>
              <c:numCache>
                <c:formatCode>m/d/yyyy</c:formatCode>
                <c:ptCount val="225"/>
                <c:pt idx="0">
                  <c:v>36160</c:v>
                </c:pt>
                <c:pt idx="1">
                  <c:v>36191</c:v>
                </c:pt>
                <c:pt idx="2">
                  <c:v>36219</c:v>
                </c:pt>
                <c:pt idx="3">
                  <c:v>36250</c:v>
                </c:pt>
                <c:pt idx="4">
                  <c:v>36280</c:v>
                </c:pt>
                <c:pt idx="5">
                  <c:v>36311</c:v>
                </c:pt>
                <c:pt idx="6">
                  <c:v>36341</c:v>
                </c:pt>
                <c:pt idx="7">
                  <c:v>36372</c:v>
                </c:pt>
                <c:pt idx="8">
                  <c:v>36403</c:v>
                </c:pt>
                <c:pt idx="9">
                  <c:v>36433</c:v>
                </c:pt>
                <c:pt idx="10">
                  <c:v>36464</c:v>
                </c:pt>
                <c:pt idx="11">
                  <c:v>36494</c:v>
                </c:pt>
                <c:pt idx="12">
                  <c:v>36525</c:v>
                </c:pt>
                <c:pt idx="13">
                  <c:v>36556</c:v>
                </c:pt>
                <c:pt idx="14">
                  <c:v>36585</c:v>
                </c:pt>
                <c:pt idx="15">
                  <c:v>36616</c:v>
                </c:pt>
                <c:pt idx="16">
                  <c:v>36646</c:v>
                </c:pt>
                <c:pt idx="17">
                  <c:v>36677</c:v>
                </c:pt>
                <c:pt idx="18">
                  <c:v>36707</c:v>
                </c:pt>
                <c:pt idx="19">
                  <c:v>36738</c:v>
                </c:pt>
                <c:pt idx="20">
                  <c:v>36769</c:v>
                </c:pt>
                <c:pt idx="21">
                  <c:v>36799</c:v>
                </c:pt>
                <c:pt idx="22">
                  <c:v>36830</c:v>
                </c:pt>
                <c:pt idx="23">
                  <c:v>36860</c:v>
                </c:pt>
                <c:pt idx="24">
                  <c:v>36891</c:v>
                </c:pt>
                <c:pt idx="25">
                  <c:v>36922</c:v>
                </c:pt>
                <c:pt idx="26">
                  <c:v>36950</c:v>
                </c:pt>
                <c:pt idx="27">
                  <c:v>36981</c:v>
                </c:pt>
                <c:pt idx="28">
                  <c:v>37011</c:v>
                </c:pt>
                <c:pt idx="29">
                  <c:v>37042</c:v>
                </c:pt>
                <c:pt idx="30">
                  <c:v>37072</c:v>
                </c:pt>
                <c:pt idx="31">
                  <c:v>37103</c:v>
                </c:pt>
                <c:pt idx="32">
                  <c:v>37134</c:v>
                </c:pt>
                <c:pt idx="33">
                  <c:v>37164</c:v>
                </c:pt>
                <c:pt idx="34">
                  <c:v>37195</c:v>
                </c:pt>
                <c:pt idx="35">
                  <c:v>37225</c:v>
                </c:pt>
                <c:pt idx="36">
                  <c:v>37256</c:v>
                </c:pt>
                <c:pt idx="37">
                  <c:v>37287</c:v>
                </c:pt>
                <c:pt idx="38">
                  <c:v>37315</c:v>
                </c:pt>
                <c:pt idx="39">
                  <c:v>37346</c:v>
                </c:pt>
                <c:pt idx="40">
                  <c:v>37376</c:v>
                </c:pt>
                <c:pt idx="41">
                  <c:v>37407</c:v>
                </c:pt>
                <c:pt idx="42">
                  <c:v>37437</c:v>
                </c:pt>
                <c:pt idx="43">
                  <c:v>37468</c:v>
                </c:pt>
                <c:pt idx="44">
                  <c:v>37499</c:v>
                </c:pt>
                <c:pt idx="45">
                  <c:v>37529</c:v>
                </c:pt>
                <c:pt idx="46">
                  <c:v>37560</c:v>
                </c:pt>
                <c:pt idx="47">
                  <c:v>37590</c:v>
                </c:pt>
                <c:pt idx="48">
                  <c:v>37621</c:v>
                </c:pt>
                <c:pt idx="49">
                  <c:v>37652</c:v>
                </c:pt>
                <c:pt idx="50">
                  <c:v>37680</c:v>
                </c:pt>
                <c:pt idx="51">
                  <c:v>37711</c:v>
                </c:pt>
                <c:pt idx="52">
                  <c:v>37741</c:v>
                </c:pt>
                <c:pt idx="53">
                  <c:v>37772</c:v>
                </c:pt>
                <c:pt idx="54">
                  <c:v>37802</c:v>
                </c:pt>
                <c:pt idx="55">
                  <c:v>37833</c:v>
                </c:pt>
                <c:pt idx="56">
                  <c:v>37864</c:v>
                </c:pt>
                <c:pt idx="57">
                  <c:v>37894</c:v>
                </c:pt>
                <c:pt idx="58">
                  <c:v>37925</c:v>
                </c:pt>
                <c:pt idx="59">
                  <c:v>37955</c:v>
                </c:pt>
                <c:pt idx="60">
                  <c:v>37986</c:v>
                </c:pt>
                <c:pt idx="61">
                  <c:v>38017</c:v>
                </c:pt>
                <c:pt idx="62">
                  <c:v>38046</c:v>
                </c:pt>
                <c:pt idx="63">
                  <c:v>38077</c:v>
                </c:pt>
                <c:pt idx="64">
                  <c:v>38107</c:v>
                </c:pt>
                <c:pt idx="65">
                  <c:v>38138</c:v>
                </c:pt>
                <c:pt idx="66">
                  <c:v>38168</c:v>
                </c:pt>
                <c:pt idx="67">
                  <c:v>38199</c:v>
                </c:pt>
                <c:pt idx="68">
                  <c:v>38230</c:v>
                </c:pt>
                <c:pt idx="69">
                  <c:v>38260</c:v>
                </c:pt>
                <c:pt idx="70">
                  <c:v>38291</c:v>
                </c:pt>
                <c:pt idx="71">
                  <c:v>38321</c:v>
                </c:pt>
                <c:pt idx="72">
                  <c:v>38352</c:v>
                </c:pt>
                <c:pt idx="73">
                  <c:v>38383</c:v>
                </c:pt>
                <c:pt idx="74">
                  <c:v>38411</c:v>
                </c:pt>
                <c:pt idx="75">
                  <c:v>38442</c:v>
                </c:pt>
                <c:pt idx="76">
                  <c:v>38472</c:v>
                </c:pt>
                <c:pt idx="77">
                  <c:v>38503</c:v>
                </c:pt>
                <c:pt idx="78">
                  <c:v>38533</c:v>
                </c:pt>
                <c:pt idx="79">
                  <c:v>38564</c:v>
                </c:pt>
                <c:pt idx="80">
                  <c:v>38595</c:v>
                </c:pt>
                <c:pt idx="81">
                  <c:v>38625</c:v>
                </c:pt>
                <c:pt idx="82">
                  <c:v>38656</c:v>
                </c:pt>
                <c:pt idx="83">
                  <c:v>38686</c:v>
                </c:pt>
                <c:pt idx="84">
                  <c:v>38717</c:v>
                </c:pt>
                <c:pt idx="85">
                  <c:v>38748</c:v>
                </c:pt>
                <c:pt idx="86">
                  <c:v>38776</c:v>
                </c:pt>
                <c:pt idx="87">
                  <c:v>38807</c:v>
                </c:pt>
                <c:pt idx="88">
                  <c:v>38837</c:v>
                </c:pt>
                <c:pt idx="89">
                  <c:v>38868</c:v>
                </c:pt>
                <c:pt idx="90">
                  <c:v>38898</c:v>
                </c:pt>
                <c:pt idx="91">
                  <c:v>38929</c:v>
                </c:pt>
                <c:pt idx="92">
                  <c:v>38960</c:v>
                </c:pt>
                <c:pt idx="93">
                  <c:v>38990</c:v>
                </c:pt>
                <c:pt idx="94">
                  <c:v>39021</c:v>
                </c:pt>
                <c:pt idx="95">
                  <c:v>39051</c:v>
                </c:pt>
                <c:pt idx="96">
                  <c:v>39082</c:v>
                </c:pt>
                <c:pt idx="97">
                  <c:v>39113</c:v>
                </c:pt>
                <c:pt idx="98">
                  <c:v>39141</c:v>
                </c:pt>
                <c:pt idx="99">
                  <c:v>39172</c:v>
                </c:pt>
                <c:pt idx="100">
                  <c:v>39202</c:v>
                </c:pt>
                <c:pt idx="101">
                  <c:v>39233</c:v>
                </c:pt>
                <c:pt idx="102">
                  <c:v>39263</c:v>
                </c:pt>
                <c:pt idx="103">
                  <c:v>39294</c:v>
                </c:pt>
                <c:pt idx="104">
                  <c:v>39325</c:v>
                </c:pt>
                <c:pt idx="105">
                  <c:v>39355</c:v>
                </c:pt>
                <c:pt idx="106">
                  <c:v>39386</c:v>
                </c:pt>
                <c:pt idx="107">
                  <c:v>39416</c:v>
                </c:pt>
                <c:pt idx="108">
                  <c:v>39447</c:v>
                </c:pt>
                <c:pt idx="109">
                  <c:v>39478</c:v>
                </c:pt>
                <c:pt idx="110">
                  <c:v>39507</c:v>
                </c:pt>
                <c:pt idx="111">
                  <c:v>39538</c:v>
                </c:pt>
                <c:pt idx="112">
                  <c:v>39568</c:v>
                </c:pt>
                <c:pt idx="113">
                  <c:v>39599</c:v>
                </c:pt>
                <c:pt idx="114">
                  <c:v>39629</c:v>
                </c:pt>
                <c:pt idx="115">
                  <c:v>39660</c:v>
                </c:pt>
                <c:pt idx="116">
                  <c:v>39691</c:v>
                </c:pt>
                <c:pt idx="117">
                  <c:v>39721</c:v>
                </c:pt>
                <c:pt idx="118">
                  <c:v>39752</c:v>
                </c:pt>
                <c:pt idx="119">
                  <c:v>39782</c:v>
                </c:pt>
                <c:pt idx="120">
                  <c:v>39813</c:v>
                </c:pt>
                <c:pt idx="121">
                  <c:v>39844</c:v>
                </c:pt>
                <c:pt idx="122">
                  <c:v>39872</c:v>
                </c:pt>
                <c:pt idx="123">
                  <c:v>39903</c:v>
                </c:pt>
                <c:pt idx="124">
                  <c:v>39933</c:v>
                </c:pt>
                <c:pt idx="125">
                  <c:v>39964</c:v>
                </c:pt>
                <c:pt idx="126">
                  <c:v>39994</c:v>
                </c:pt>
                <c:pt idx="127">
                  <c:v>40025</c:v>
                </c:pt>
                <c:pt idx="128">
                  <c:v>40056</c:v>
                </c:pt>
                <c:pt idx="129">
                  <c:v>40086</c:v>
                </c:pt>
                <c:pt idx="130">
                  <c:v>40117</c:v>
                </c:pt>
                <c:pt idx="131">
                  <c:v>40147</c:v>
                </c:pt>
                <c:pt idx="132">
                  <c:v>40178</c:v>
                </c:pt>
                <c:pt idx="133">
                  <c:v>40209</c:v>
                </c:pt>
                <c:pt idx="134">
                  <c:v>40237</c:v>
                </c:pt>
                <c:pt idx="135">
                  <c:v>40268</c:v>
                </c:pt>
                <c:pt idx="136">
                  <c:v>40298</c:v>
                </c:pt>
                <c:pt idx="137">
                  <c:v>40329</c:v>
                </c:pt>
                <c:pt idx="138">
                  <c:v>40359</c:v>
                </c:pt>
                <c:pt idx="139">
                  <c:v>40390</c:v>
                </c:pt>
                <c:pt idx="140">
                  <c:v>40421</c:v>
                </c:pt>
                <c:pt idx="141">
                  <c:v>40451</c:v>
                </c:pt>
                <c:pt idx="142">
                  <c:v>40482</c:v>
                </c:pt>
                <c:pt idx="143">
                  <c:v>40512</c:v>
                </c:pt>
                <c:pt idx="144">
                  <c:v>40543</c:v>
                </c:pt>
                <c:pt idx="145">
                  <c:v>40574</c:v>
                </c:pt>
                <c:pt idx="146">
                  <c:v>40602</c:v>
                </c:pt>
                <c:pt idx="147">
                  <c:v>40633</c:v>
                </c:pt>
                <c:pt idx="148">
                  <c:v>40663</c:v>
                </c:pt>
                <c:pt idx="149">
                  <c:v>40694</c:v>
                </c:pt>
                <c:pt idx="150">
                  <c:v>40724</c:v>
                </c:pt>
                <c:pt idx="151">
                  <c:v>40755</c:v>
                </c:pt>
                <c:pt idx="152">
                  <c:v>40786</c:v>
                </c:pt>
                <c:pt idx="153">
                  <c:v>40816</c:v>
                </c:pt>
                <c:pt idx="154">
                  <c:v>40847</c:v>
                </c:pt>
                <c:pt idx="155">
                  <c:v>40877</c:v>
                </c:pt>
                <c:pt idx="156">
                  <c:v>40908</c:v>
                </c:pt>
                <c:pt idx="157">
                  <c:v>40939</c:v>
                </c:pt>
                <c:pt idx="158">
                  <c:v>40968</c:v>
                </c:pt>
                <c:pt idx="159">
                  <c:v>40999</c:v>
                </c:pt>
                <c:pt idx="160">
                  <c:v>41029</c:v>
                </c:pt>
                <c:pt idx="161">
                  <c:v>41060</c:v>
                </c:pt>
                <c:pt idx="162">
                  <c:v>41090</c:v>
                </c:pt>
                <c:pt idx="163">
                  <c:v>41121</c:v>
                </c:pt>
                <c:pt idx="164">
                  <c:v>41152</c:v>
                </c:pt>
                <c:pt idx="165">
                  <c:v>41182</c:v>
                </c:pt>
                <c:pt idx="166">
                  <c:v>41213</c:v>
                </c:pt>
                <c:pt idx="167">
                  <c:v>41243</c:v>
                </c:pt>
                <c:pt idx="168">
                  <c:v>41274</c:v>
                </c:pt>
                <c:pt idx="169">
                  <c:v>41305</c:v>
                </c:pt>
                <c:pt idx="170">
                  <c:v>41333</c:v>
                </c:pt>
                <c:pt idx="171">
                  <c:v>41364</c:v>
                </c:pt>
                <c:pt idx="172">
                  <c:v>41394</c:v>
                </c:pt>
                <c:pt idx="173">
                  <c:v>41425</c:v>
                </c:pt>
                <c:pt idx="174">
                  <c:v>41455</c:v>
                </c:pt>
                <c:pt idx="175">
                  <c:v>41486</c:v>
                </c:pt>
                <c:pt idx="176">
                  <c:v>41517</c:v>
                </c:pt>
                <c:pt idx="177">
                  <c:v>41547</c:v>
                </c:pt>
                <c:pt idx="178">
                  <c:v>41578</c:v>
                </c:pt>
                <c:pt idx="179">
                  <c:v>41608</c:v>
                </c:pt>
                <c:pt idx="180">
                  <c:v>41639</c:v>
                </c:pt>
                <c:pt idx="181">
                  <c:v>41670</c:v>
                </c:pt>
                <c:pt idx="182">
                  <c:v>41698</c:v>
                </c:pt>
                <c:pt idx="183">
                  <c:v>41729</c:v>
                </c:pt>
                <c:pt idx="184">
                  <c:v>41759</c:v>
                </c:pt>
                <c:pt idx="185">
                  <c:v>41790</c:v>
                </c:pt>
                <c:pt idx="186">
                  <c:v>41820</c:v>
                </c:pt>
                <c:pt idx="187">
                  <c:v>41851</c:v>
                </c:pt>
                <c:pt idx="188">
                  <c:v>41882</c:v>
                </c:pt>
                <c:pt idx="189">
                  <c:v>41912</c:v>
                </c:pt>
                <c:pt idx="190">
                  <c:v>41943</c:v>
                </c:pt>
                <c:pt idx="191">
                  <c:v>41973</c:v>
                </c:pt>
                <c:pt idx="192">
                  <c:v>42004</c:v>
                </c:pt>
                <c:pt idx="193">
                  <c:v>42035</c:v>
                </c:pt>
                <c:pt idx="194">
                  <c:v>42063</c:v>
                </c:pt>
                <c:pt idx="195">
                  <c:v>42094</c:v>
                </c:pt>
                <c:pt idx="196">
                  <c:v>42124</c:v>
                </c:pt>
                <c:pt idx="197">
                  <c:v>42155</c:v>
                </c:pt>
                <c:pt idx="198">
                  <c:v>42185</c:v>
                </c:pt>
                <c:pt idx="199">
                  <c:v>42216</c:v>
                </c:pt>
                <c:pt idx="200">
                  <c:v>42247</c:v>
                </c:pt>
                <c:pt idx="201">
                  <c:v>42277</c:v>
                </c:pt>
                <c:pt idx="202">
                  <c:v>42308</c:v>
                </c:pt>
                <c:pt idx="203">
                  <c:v>42338</c:v>
                </c:pt>
                <c:pt idx="204">
                  <c:v>42369</c:v>
                </c:pt>
                <c:pt idx="205">
                  <c:v>42400</c:v>
                </c:pt>
                <c:pt idx="206">
                  <c:v>42429</c:v>
                </c:pt>
                <c:pt idx="207">
                  <c:v>42460</c:v>
                </c:pt>
                <c:pt idx="208">
                  <c:v>42490</c:v>
                </c:pt>
                <c:pt idx="209">
                  <c:v>42521</c:v>
                </c:pt>
                <c:pt idx="210">
                  <c:v>42551</c:v>
                </c:pt>
                <c:pt idx="211">
                  <c:v>42582</c:v>
                </c:pt>
                <c:pt idx="212">
                  <c:v>42613</c:v>
                </c:pt>
                <c:pt idx="213">
                  <c:v>42643</c:v>
                </c:pt>
                <c:pt idx="214">
                  <c:v>42674</c:v>
                </c:pt>
                <c:pt idx="215">
                  <c:v>42704</c:v>
                </c:pt>
                <c:pt idx="216">
                  <c:v>42735</c:v>
                </c:pt>
                <c:pt idx="217">
                  <c:v>42766</c:v>
                </c:pt>
                <c:pt idx="218">
                  <c:v>42794</c:v>
                </c:pt>
                <c:pt idx="219">
                  <c:v>42825</c:v>
                </c:pt>
                <c:pt idx="220">
                  <c:v>42855</c:v>
                </c:pt>
                <c:pt idx="221">
                  <c:v>42886</c:v>
                </c:pt>
                <c:pt idx="222">
                  <c:v>42916</c:v>
                </c:pt>
                <c:pt idx="223">
                  <c:v>42947</c:v>
                </c:pt>
                <c:pt idx="224">
                  <c:v>42978</c:v>
                </c:pt>
              </c:numCache>
            </c:numRef>
          </c:cat>
          <c:val>
            <c:numRef>
              <c:f>mkt_value_chart_data!$G$2:$G$226</c:f>
              <c:numCache>
                <c:formatCode>0.0%</c:formatCode>
                <c:ptCount val="225"/>
                <c:pt idx="0">
                  <c:v>4.9218653933700632E-3</c:v>
                </c:pt>
                <c:pt idx="1">
                  <c:v>4.8107076751408859E-3</c:v>
                </c:pt>
                <c:pt idx="2">
                  <c:v>4.4160428951249969E-3</c:v>
                </c:pt>
                <c:pt idx="3">
                  <c:v>3.4262097938465167E-3</c:v>
                </c:pt>
                <c:pt idx="4">
                  <c:v>3.2530650390728152E-3</c:v>
                </c:pt>
                <c:pt idx="5">
                  <c:v>3.216439303405897E-3</c:v>
                </c:pt>
                <c:pt idx="6">
                  <c:v>3.1760306753151973E-3</c:v>
                </c:pt>
                <c:pt idx="7">
                  <c:v>3.051871123826347E-3</c:v>
                </c:pt>
                <c:pt idx="8">
                  <c:v>3.1131012754631918E-3</c:v>
                </c:pt>
                <c:pt idx="9">
                  <c:v>3.0437708880109797E-3</c:v>
                </c:pt>
                <c:pt idx="10">
                  <c:v>2.8828712079226083E-3</c:v>
                </c:pt>
                <c:pt idx="11">
                  <c:v>2.8799816961663179E-3</c:v>
                </c:pt>
                <c:pt idx="12">
                  <c:v>2.7841923114322589E-3</c:v>
                </c:pt>
                <c:pt idx="13">
                  <c:v>2.713109948908526E-3</c:v>
                </c:pt>
                <c:pt idx="14">
                  <c:v>2.6746030652770062E-3</c:v>
                </c:pt>
                <c:pt idx="15">
                  <c:v>2.6327782289910688E-3</c:v>
                </c:pt>
                <c:pt idx="16">
                  <c:v>2.6000662381389416E-3</c:v>
                </c:pt>
                <c:pt idx="17">
                  <c:v>2.5972076712684096E-3</c:v>
                </c:pt>
                <c:pt idx="18">
                  <c:v>2.6611046632449916E-3</c:v>
                </c:pt>
                <c:pt idx="19">
                  <c:v>2.6036325333372344E-3</c:v>
                </c:pt>
                <c:pt idx="20">
                  <c:v>2.6029896719457265E-3</c:v>
                </c:pt>
                <c:pt idx="21">
                  <c:v>5.3713423436362378E-3</c:v>
                </c:pt>
                <c:pt idx="22">
                  <c:v>5.4269788267277711E-3</c:v>
                </c:pt>
                <c:pt idx="23">
                  <c:v>5.502265207912257E-3</c:v>
                </c:pt>
                <c:pt idx="24">
                  <c:v>5.380643451190035E-3</c:v>
                </c:pt>
                <c:pt idx="25">
                  <c:v>5.1219059069461158E-3</c:v>
                </c:pt>
                <c:pt idx="26">
                  <c:v>4.9823532240458176E-3</c:v>
                </c:pt>
                <c:pt idx="27">
                  <c:v>4.869271256881154E-3</c:v>
                </c:pt>
                <c:pt idx="28">
                  <c:v>4.8023391191710446E-3</c:v>
                </c:pt>
                <c:pt idx="29">
                  <c:v>4.5616455837751728E-3</c:v>
                </c:pt>
                <c:pt idx="30">
                  <c:v>4.7229530963940978E-3</c:v>
                </c:pt>
                <c:pt idx="31">
                  <c:v>4.5289747673100175E-3</c:v>
                </c:pt>
                <c:pt idx="32">
                  <c:v>4.4762492299369964E-3</c:v>
                </c:pt>
                <c:pt idx="33">
                  <c:v>2.5593244988284026E-3</c:v>
                </c:pt>
                <c:pt idx="34">
                  <c:v>2.4242205576069189E-3</c:v>
                </c:pt>
                <c:pt idx="35">
                  <c:v>2.2756789888760958E-3</c:v>
                </c:pt>
                <c:pt idx="36">
                  <c:v>2.2288124365156289E-3</c:v>
                </c:pt>
                <c:pt idx="37">
                  <c:v>2.1788542433003239E-3</c:v>
                </c:pt>
                <c:pt idx="38">
                  <c:v>2.262237004555408E-3</c:v>
                </c:pt>
                <c:pt idx="39">
                  <c:v>2.257669957155609E-3</c:v>
                </c:pt>
                <c:pt idx="40">
                  <c:v>2.4586741501838173E-3</c:v>
                </c:pt>
                <c:pt idx="41">
                  <c:v>2.2640229345753989E-3</c:v>
                </c:pt>
                <c:pt idx="42">
                  <c:v>5.9987590783087833E-3</c:v>
                </c:pt>
                <c:pt idx="43">
                  <c:v>5.8990021937389047E-3</c:v>
                </c:pt>
                <c:pt idx="44">
                  <c:v>5.7667388661353644E-3</c:v>
                </c:pt>
                <c:pt idx="45">
                  <c:v>5.7798073296517968E-3</c:v>
                </c:pt>
                <c:pt idx="46">
                  <c:v>5.7356899051767725E-3</c:v>
                </c:pt>
                <c:pt idx="47">
                  <c:v>5.8461287158843855E-3</c:v>
                </c:pt>
                <c:pt idx="48">
                  <c:v>5.8391929739908697E-3</c:v>
                </c:pt>
                <c:pt idx="49">
                  <c:v>5.5935909107767828E-3</c:v>
                </c:pt>
                <c:pt idx="50">
                  <c:v>5.5304323897369433E-3</c:v>
                </c:pt>
                <c:pt idx="51">
                  <c:v>5.4284709837598283E-3</c:v>
                </c:pt>
                <c:pt idx="52">
                  <c:v>5.2663073557188142E-3</c:v>
                </c:pt>
                <c:pt idx="53">
                  <c:v>5.003783531430276E-3</c:v>
                </c:pt>
                <c:pt idx="54">
                  <c:v>4.8741442229408493E-3</c:v>
                </c:pt>
                <c:pt idx="55">
                  <c:v>4.6358925189681722E-3</c:v>
                </c:pt>
                <c:pt idx="56">
                  <c:v>4.726728875833597E-3</c:v>
                </c:pt>
                <c:pt idx="57">
                  <c:v>7.694502063488636E-3</c:v>
                </c:pt>
                <c:pt idx="58">
                  <c:v>7.5807006313786778E-3</c:v>
                </c:pt>
                <c:pt idx="59">
                  <c:v>7.2060040812511736E-3</c:v>
                </c:pt>
                <c:pt idx="60">
                  <c:v>9.880937648519654E-3</c:v>
                </c:pt>
                <c:pt idx="61">
                  <c:v>9.4533794431517302E-3</c:v>
                </c:pt>
                <c:pt idx="62">
                  <c:v>9.4424977632142793E-3</c:v>
                </c:pt>
                <c:pt idx="63">
                  <c:v>1.0410570728838508E-2</c:v>
                </c:pt>
                <c:pt idx="64">
                  <c:v>1.0515753352178289E-2</c:v>
                </c:pt>
                <c:pt idx="65">
                  <c:v>1.0540127331663405E-2</c:v>
                </c:pt>
                <c:pt idx="66">
                  <c:v>1.0351979856926805E-2</c:v>
                </c:pt>
                <c:pt idx="67">
                  <c:v>9.8703206410443705E-3</c:v>
                </c:pt>
                <c:pt idx="68">
                  <c:v>9.6777464823658513E-3</c:v>
                </c:pt>
                <c:pt idx="69">
                  <c:v>9.4459244073850524E-3</c:v>
                </c:pt>
                <c:pt idx="70">
                  <c:v>9.2802315813250522E-3</c:v>
                </c:pt>
                <c:pt idx="71">
                  <c:v>8.9562572064169118E-3</c:v>
                </c:pt>
                <c:pt idx="72">
                  <c:v>8.6576344896650195E-3</c:v>
                </c:pt>
                <c:pt idx="73">
                  <c:v>8.4308677047958171E-3</c:v>
                </c:pt>
                <c:pt idx="74">
                  <c:v>8.1761334089833788E-3</c:v>
                </c:pt>
                <c:pt idx="75">
                  <c:v>8.1163899061094478E-3</c:v>
                </c:pt>
                <c:pt idx="76">
                  <c:v>8.1457342543636343E-3</c:v>
                </c:pt>
                <c:pt idx="77">
                  <c:v>8.1693781522775965E-3</c:v>
                </c:pt>
                <c:pt idx="78">
                  <c:v>7.8190347913581291E-3</c:v>
                </c:pt>
                <c:pt idx="79">
                  <c:v>6.48177917086606E-3</c:v>
                </c:pt>
                <c:pt idx="80">
                  <c:v>6.3002166973239442E-3</c:v>
                </c:pt>
                <c:pt idx="81">
                  <c:v>6.2804816486393749E-3</c:v>
                </c:pt>
                <c:pt idx="82">
                  <c:v>6.2569419842513629E-3</c:v>
                </c:pt>
                <c:pt idx="83">
                  <c:v>5.5679212530110791E-3</c:v>
                </c:pt>
                <c:pt idx="84">
                  <c:v>5.5506257189413639E-3</c:v>
                </c:pt>
                <c:pt idx="85">
                  <c:v>5.4745450612493441E-3</c:v>
                </c:pt>
                <c:pt idx="86">
                  <c:v>5.3457493726913078E-3</c:v>
                </c:pt>
                <c:pt idx="87">
                  <c:v>5.320991710044882E-3</c:v>
                </c:pt>
                <c:pt idx="88">
                  <c:v>5.3089910971256165E-3</c:v>
                </c:pt>
                <c:pt idx="89">
                  <c:v>5.2268818633690638E-3</c:v>
                </c:pt>
                <c:pt idx="90">
                  <c:v>5.2488976982877026E-3</c:v>
                </c:pt>
                <c:pt idx="91">
                  <c:v>4.319427878637338E-3</c:v>
                </c:pt>
                <c:pt idx="92">
                  <c:v>4.3223586304894004E-3</c:v>
                </c:pt>
                <c:pt idx="93">
                  <c:v>4.1383103342709478E-3</c:v>
                </c:pt>
                <c:pt idx="94">
                  <c:v>3.8649661763597628E-3</c:v>
                </c:pt>
                <c:pt idx="95">
                  <c:v>3.7182865910126302E-3</c:v>
                </c:pt>
                <c:pt idx="96">
                  <c:v>3.5806216446088875E-3</c:v>
                </c:pt>
                <c:pt idx="97">
                  <c:v>8.2199640069518382E-3</c:v>
                </c:pt>
                <c:pt idx="98">
                  <c:v>8.0170849997126727E-3</c:v>
                </c:pt>
                <c:pt idx="99">
                  <c:v>7.79136919970833E-3</c:v>
                </c:pt>
                <c:pt idx="100">
                  <c:v>8.8009949327928112E-3</c:v>
                </c:pt>
                <c:pt idx="101">
                  <c:v>8.4947507858439807E-3</c:v>
                </c:pt>
                <c:pt idx="102">
                  <c:v>8.6975408435771145E-3</c:v>
                </c:pt>
                <c:pt idx="103">
                  <c:v>8.6654561216682642E-3</c:v>
                </c:pt>
                <c:pt idx="104">
                  <c:v>8.7242197777259549E-3</c:v>
                </c:pt>
                <c:pt idx="105">
                  <c:v>7.518466351511671E-3</c:v>
                </c:pt>
                <c:pt idx="106">
                  <c:v>7.4072718716602154E-3</c:v>
                </c:pt>
                <c:pt idx="107">
                  <c:v>6.0611997483041779E-3</c:v>
                </c:pt>
                <c:pt idx="108">
                  <c:v>4.9619229617962994E-3</c:v>
                </c:pt>
                <c:pt idx="109">
                  <c:v>4.7535022707906457E-3</c:v>
                </c:pt>
                <c:pt idx="110">
                  <c:v>4.6773560945023215E-3</c:v>
                </c:pt>
                <c:pt idx="111">
                  <c:v>4.1145356144360557E-3</c:v>
                </c:pt>
                <c:pt idx="112">
                  <c:v>4.0852099626231273E-3</c:v>
                </c:pt>
                <c:pt idx="113">
                  <c:v>4.0289238753249976E-3</c:v>
                </c:pt>
                <c:pt idx="114">
                  <c:v>3.9789315063532577E-3</c:v>
                </c:pt>
                <c:pt idx="115">
                  <c:v>3.8847304450208655E-3</c:v>
                </c:pt>
                <c:pt idx="116">
                  <c:v>3.9257466921915245E-3</c:v>
                </c:pt>
                <c:pt idx="117">
                  <c:v>4.1380046599648647E-3</c:v>
                </c:pt>
                <c:pt idx="118">
                  <c:v>4.1643067205241182E-3</c:v>
                </c:pt>
                <c:pt idx="119">
                  <c:v>3.8740125892962143E-3</c:v>
                </c:pt>
                <c:pt idx="120">
                  <c:v>3.7438114629572117E-3</c:v>
                </c:pt>
                <c:pt idx="121">
                  <c:v>3.3037248679343399E-3</c:v>
                </c:pt>
                <c:pt idx="122">
                  <c:v>3.3689898073185768E-3</c:v>
                </c:pt>
                <c:pt idx="123">
                  <c:v>3.2407784824795885E-3</c:v>
                </c:pt>
                <c:pt idx="124">
                  <c:v>3.2102929148449745E-3</c:v>
                </c:pt>
                <c:pt idx="125">
                  <c:v>3.2542520993821366E-3</c:v>
                </c:pt>
                <c:pt idx="126">
                  <c:v>3.4499725980889728E-3</c:v>
                </c:pt>
                <c:pt idx="127">
                  <c:v>3.5604605644738736E-3</c:v>
                </c:pt>
                <c:pt idx="128">
                  <c:v>3.4737647006915645E-3</c:v>
                </c:pt>
                <c:pt idx="129">
                  <c:v>3.4142107129191334E-3</c:v>
                </c:pt>
                <c:pt idx="130">
                  <c:v>3.2698728665411236E-3</c:v>
                </c:pt>
                <c:pt idx="131">
                  <c:v>3.4027915895980714E-3</c:v>
                </c:pt>
                <c:pt idx="132">
                  <c:v>3.5086508210366288E-3</c:v>
                </c:pt>
                <c:pt idx="133">
                  <c:v>3.495243943441684E-3</c:v>
                </c:pt>
                <c:pt idx="134">
                  <c:v>3.4789952549619885E-3</c:v>
                </c:pt>
                <c:pt idx="135">
                  <c:v>3.4687303212136943E-3</c:v>
                </c:pt>
                <c:pt idx="136">
                  <c:v>4.4049680287907272E-3</c:v>
                </c:pt>
                <c:pt idx="137">
                  <c:v>4.4299640520106031E-3</c:v>
                </c:pt>
                <c:pt idx="138">
                  <c:v>4.3943010675633956E-3</c:v>
                </c:pt>
                <c:pt idx="139">
                  <c:v>4.120073412744495E-3</c:v>
                </c:pt>
                <c:pt idx="140">
                  <c:v>4.0815275501878169E-3</c:v>
                </c:pt>
                <c:pt idx="141">
                  <c:v>3.9704915360271589E-3</c:v>
                </c:pt>
                <c:pt idx="142">
                  <c:v>4.6956546577060785E-3</c:v>
                </c:pt>
                <c:pt idx="143">
                  <c:v>4.5506311931775697E-3</c:v>
                </c:pt>
                <c:pt idx="144">
                  <c:v>4.4717363296963965E-3</c:v>
                </c:pt>
                <c:pt idx="145">
                  <c:v>4.455318686733812E-3</c:v>
                </c:pt>
                <c:pt idx="146">
                  <c:v>4.3717800715362071E-3</c:v>
                </c:pt>
                <c:pt idx="147">
                  <c:v>4.2537205699843383E-3</c:v>
                </c:pt>
                <c:pt idx="148">
                  <c:v>4.1292546336795504E-3</c:v>
                </c:pt>
                <c:pt idx="149">
                  <c:v>4.0795348042524356E-3</c:v>
                </c:pt>
                <c:pt idx="150">
                  <c:v>4.7338911837155016E-3</c:v>
                </c:pt>
                <c:pt idx="151">
                  <c:v>4.731569260440876E-3</c:v>
                </c:pt>
                <c:pt idx="152">
                  <c:v>4.7467025526265159E-3</c:v>
                </c:pt>
                <c:pt idx="153">
                  <c:v>4.8116510917763774E-3</c:v>
                </c:pt>
                <c:pt idx="154">
                  <c:v>4.6822009304396455E-3</c:v>
                </c:pt>
                <c:pt idx="155">
                  <c:v>4.692492806993841E-3</c:v>
                </c:pt>
                <c:pt idx="156">
                  <c:v>5.4062203613932554E-3</c:v>
                </c:pt>
                <c:pt idx="157">
                  <c:v>5.232062850238358E-3</c:v>
                </c:pt>
                <c:pt idx="158">
                  <c:v>4.9984535479152487E-3</c:v>
                </c:pt>
                <c:pt idx="159">
                  <c:v>5.6195168108187435E-3</c:v>
                </c:pt>
                <c:pt idx="160">
                  <c:v>5.5155144970573805E-3</c:v>
                </c:pt>
                <c:pt idx="161">
                  <c:v>5.5639439078136463E-3</c:v>
                </c:pt>
                <c:pt idx="162">
                  <c:v>5.4141530928861611E-3</c:v>
                </c:pt>
                <c:pt idx="163">
                  <c:v>5.2636944109079285E-3</c:v>
                </c:pt>
                <c:pt idx="164">
                  <c:v>5.2221125039970308E-3</c:v>
                </c:pt>
                <c:pt idx="165">
                  <c:v>5.0543712105073878E-3</c:v>
                </c:pt>
                <c:pt idx="166">
                  <c:v>5.9906755031813091E-3</c:v>
                </c:pt>
                <c:pt idx="167">
                  <c:v>5.8388636166540574E-3</c:v>
                </c:pt>
                <c:pt idx="168">
                  <c:v>5.6388351965470868E-3</c:v>
                </c:pt>
                <c:pt idx="169">
                  <c:v>5.54558222962647E-3</c:v>
                </c:pt>
                <c:pt idx="170">
                  <c:v>5.600566217966836E-3</c:v>
                </c:pt>
                <c:pt idx="171">
                  <c:v>5.5391124411961193E-3</c:v>
                </c:pt>
                <c:pt idx="172">
                  <c:v>5.5570285660038344E-3</c:v>
                </c:pt>
                <c:pt idx="173">
                  <c:v>5.4717872789341558E-3</c:v>
                </c:pt>
                <c:pt idx="174">
                  <c:v>5.5775569796005474E-3</c:v>
                </c:pt>
                <c:pt idx="175">
                  <c:v>5.5544743811942283E-3</c:v>
                </c:pt>
                <c:pt idx="176">
                  <c:v>6.5722392557029828E-3</c:v>
                </c:pt>
                <c:pt idx="177">
                  <c:v>6.4603548017169764E-3</c:v>
                </c:pt>
                <c:pt idx="178">
                  <c:v>6.2171601936887692E-3</c:v>
                </c:pt>
                <c:pt idx="179">
                  <c:v>6.1599129322479013E-3</c:v>
                </c:pt>
                <c:pt idx="180">
                  <c:v>6.0706702198924127E-3</c:v>
                </c:pt>
                <c:pt idx="181">
                  <c:v>6.028671782097361E-3</c:v>
                </c:pt>
                <c:pt idx="182">
                  <c:v>7.2320223841895953E-3</c:v>
                </c:pt>
                <c:pt idx="183">
                  <c:v>7.1895190415914439E-3</c:v>
                </c:pt>
                <c:pt idx="184">
                  <c:v>6.558615710345151E-3</c:v>
                </c:pt>
                <c:pt idx="185">
                  <c:v>5.9323644450782424E-3</c:v>
                </c:pt>
                <c:pt idx="186">
                  <c:v>5.7472823231140514E-3</c:v>
                </c:pt>
                <c:pt idx="187">
                  <c:v>6.5176259335861242E-3</c:v>
                </c:pt>
                <c:pt idx="188">
                  <c:v>6.435212139725038E-3</c:v>
                </c:pt>
                <c:pt idx="189">
                  <c:v>6.5456045806330538E-3</c:v>
                </c:pt>
                <c:pt idx="190">
                  <c:v>6.9376289425936745E-3</c:v>
                </c:pt>
                <c:pt idx="191">
                  <c:v>7.1313308847027459E-3</c:v>
                </c:pt>
                <c:pt idx="192">
                  <c:v>7.0178588553925373E-3</c:v>
                </c:pt>
                <c:pt idx="193">
                  <c:v>7.0504170904745729E-3</c:v>
                </c:pt>
                <c:pt idx="194">
                  <c:v>6.9252340730024632E-3</c:v>
                </c:pt>
                <c:pt idx="195">
                  <c:v>7.6863732007914866E-3</c:v>
                </c:pt>
                <c:pt idx="196">
                  <c:v>7.6276583905821654E-3</c:v>
                </c:pt>
                <c:pt idx="197">
                  <c:v>7.9863133317929907E-3</c:v>
                </c:pt>
                <c:pt idx="198">
                  <c:v>7.5129903260195124E-3</c:v>
                </c:pt>
                <c:pt idx="199">
                  <c:v>6.917907694363617E-3</c:v>
                </c:pt>
                <c:pt idx="200">
                  <c:v>6.4840352046554774E-3</c:v>
                </c:pt>
                <c:pt idx="201">
                  <c:v>6.8066742374608925E-3</c:v>
                </c:pt>
                <c:pt idx="202">
                  <c:v>7.2273426356129289E-3</c:v>
                </c:pt>
                <c:pt idx="203">
                  <c:v>8.9529851995110762E-3</c:v>
                </c:pt>
                <c:pt idx="204">
                  <c:v>9.1571740383105584E-3</c:v>
                </c:pt>
                <c:pt idx="205">
                  <c:v>9.2943579974666037E-3</c:v>
                </c:pt>
                <c:pt idx="206">
                  <c:v>8.5350372649396766E-3</c:v>
                </c:pt>
                <c:pt idx="207">
                  <c:v>9.7267016257806139E-3</c:v>
                </c:pt>
                <c:pt idx="208">
                  <c:v>1.0275265962279697E-2</c:v>
                </c:pt>
                <c:pt idx="209">
                  <c:v>6.0902537760082432E-3</c:v>
                </c:pt>
                <c:pt idx="210">
                  <c:v>5.5291128207883193E-3</c:v>
                </c:pt>
                <c:pt idx="211">
                  <c:v>5.4164920016198858E-3</c:v>
                </c:pt>
                <c:pt idx="212">
                  <c:v>5.7096674174921267E-3</c:v>
                </c:pt>
                <c:pt idx="213">
                  <c:v>5.2301568450795052E-3</c:v>
                </c:pt>
                <c:pt idx="214">
                  <c:v>5.1884175406856879E-3</c:v>
                </c:pt>
                <c:pt idx="215">
                  <c:v>5.1923765667628479E-3</c:v>
                </c:pt>
                <c:pt idx="216">
                  <c:v>5.1403387427476181E-3</c:v>
                </c:pt>
                <c:pt idx="217">
                  <c:v>5.0918484895475539E-3</c:v>
                </c:pt>
                <c:pt idx="218">
                  <c:v>4.6966892809055718E-3</c:v>
                </c:pt>
                <c:pt idx="219">
                  <c:v>5.497013319470734E-3</c:v>
                </c:pt>
                <c:pt idx="220">
                  <c:v>5.2231451419246242E-3</c:v>
                </c:pt>
                <c:pt idx="221">
                  <c:v>5.2472999407723129E-3</c:v>
                </c:pt>
                <c:pt idx="222">
                  <c:v>5.2014782393942725E-3</c:v>
                </c:pt>
                <c:pt idx="223">
                  <c:v>5.1775831903890322E-3</c:v>
                </c:pt>
                <c:pt idx="224">
                  <c:v>5.8964483843822963E-3</c:v>
                </c:pt>
              </c:numCache>
            </c:numRef>
          </c:val>
        </c:ser>
        <c:ser>
          <c:idx val="1"/>
          <c:order val="1"/>
          <c:tx>
            <c:strRef>
              <c:f>mkt_value_chart_data!$H$1</c:f>
              <c:strCache>
                <c:ptCount val="1"/>
                <c:pt idx="0">
                  <c:v>Energy as % of Index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mkt_value_chart_data!$A$2:$A$226</c:f>
              <c:numCache>
                <c:formatCode>m/d/yyyy</c:formatCode>
                <c:ptCount val="225"/>
                <c:pt idx="0">
                  <c:v>36160</c:v>
                </c:pt>
                <c:pt idx="1">
                  <c:v>36191</c:v>
                </c:pt>
                <c:pt idx="2">
                  <c:v>36219</c:v>
                </c:pt>
                <c:pt idx="3">
                  <c:v>36250</c:v>
                </c:pt>
                <c:pt idx="4">
                  <c:v>36280</c:v>
                </c:pt>
                <c:pt idx="5">
                  <c:v>36311</c:v>
                </c:pt>
                <c:pt idx="6">
                  <c:v>36341</c:v>
                </c:pt>
                <c:pt idx="7">
                  <c:v>36372</c:v>
                </c:pt>
                <c:pt idx="8">
                  <c:v>36403</c:v>
                </c:pt>
                <c:pt idx="9">
                  <c:v>36433</c:v>
                </c:pt>
                <c:pt idx="10">
                  <c:v>36464</c:v>
                </c:pt>
                <c:pt idx="11">
                  <c:v>36494</c:v>
                </c:pt>
                <c:pt idx="12">
                  <c:v>36525</c:v>
                </c:pt>
                <c:pt idx="13">
                  <c:v>36556</c:v>
                </c:pt>
                <c:pt idx="14">
                  <c:v>36585</c:v>
                </c:pt>
                <c:pt idx="15">
                  <c:v>36616</c:v>
                </c:pt>
                <c:pt idx="16">
                  <c:v>36646</c:v>
                </c:pt>
                <c:pt idx="17">
                  <c:v>36677</c:v>
                </c:pt>
                <c:pt idx="18">
                  <c:v>36707</c:v>
                </c:pt>
                <c:pt idx="19">
                  <c:v>36738</c:v>
                </c:pt>
                <c:pt idx="20">
                  <c:v>36769</c:v>
                </c:pt>
                <c:pt idx="21">
                  <c:v>36799</c:v>
                </c:pt>
                <c:pt idx="22">
                  <c:v>36830</c:v>
                </c:pt>
                <c:pt idx="23">
                  <c:v>36860</c:v>
                </c:pt>
                <c:pt idx="24">
                  <c:v>36891</c:v>
                </c:pt>
                <c:pt idx="25">
                  <c:v>36922</c:v>
                </c:pt>
                <c:pt idx="26">
                  <c:v>36950</c:v>
                </c:pt>
                <c:pt idx="27">
                  <c:v>36981</c:v>
                </c:pt>
                <c:pt idx="28">
                  <c:v>37011</c:v>
                </c:pt>
                <c:pt idx="29">
                  <c:v>37042</c:v>
                </c:pt>
                <c:pt idx="30">
                  <c:v>37072</c:v>
                </c:pt>
                <c:pt idx="31">
                  <c:v>37103</c:v>
                </c:pt>
                <c:pt idx="32">
                  <c:v>37134</c:v>
                </c:pt>
                <c:pt idx="33">
                  <c:v>37164</c:v>
                </c:pt>
                <c:pt idx="34">
                  <c:v>37195</c:v>
                </c:pt>
                <c:pt idx="35">
                  <c:v>37225</c:v>
                </c:pt>
                <c:pt idx="36">
                  <c:v>37256</c:v>
                </c:pt>
                <c:pt idx="37">
                  <c:v>37287</c:v>
                </c:pt>
                <c:pt idx="38">
                  <c:v>37315</c:v>
                </c:pt>
                <c:pt idx="39">
                  <c:v>37346</c:v>
                </c:pt>
                <c:pt idx="40">
                  <c:v>37376</c:v>
                </c:pt>
                <c:pt idx="41">
                  <c:v>37407</c:v>
                </c:pt>
                <c:pt idx="42">
                  <c:v>37437</c:v>
                </c:pt>
                <c:pt idx="43">
                  <c:v>37468</c:v>
                </c:pt>
                <c:pt idx="44">
                  <c:v>37499</c:v>
                </c:pt>
                <c:pt idx="45">
                  <c:v>37529</c:v>
                </c:pt>
                <c:pt idx="46">
                  <c:v>37560</c:v>
                </c:pt>
                <c:pt idx="47">
                  <c:v>37590</c:v>
                </c:pt>
                <c:pt idx="48">
                  <c:v>37621</c:v>
                </c:pt>
                <c:pt idx="49">
                  <c:v>37652</c:v>
                </c:pt>
                <c:pt idx="50">
                  <c:v>37680</c:v>
                </c:pt>
                <c:pt idx="51">
                  <c:v>37711</c:v>
                </c:pt>
                <c:pt idx="52">
                  <c:v>37741</c:v>
                </c:pt>
                <c:pt idx="53">
                  <c:v>37772</c:v>
                </c:pt>
                <c:pt idx="54">
                  <c:v>37802</c:v>
                </c:pt>
                <c:pt idx="55">
                  <c:v>37833</c:v>
                </c:pt>
                <c:pt idx="56">
                  <c:v>37864</c:v>
                </c:pt>
                <c:pt idx="57">
                  <c:v>37894</c:v>
                </c:pt>
                <c:pt idx="58">
                  <c:v>37925</c:v>
                </c:pt>
                <c:pt idx="59">
                  <c:v>37955</c:v>
                </c:pt>
                <c:pt idx="60">
                  <c:v>37986</c:v>
                </c:pt>
                <c:pt idx="61">
                  <c:v>38017</c:v>
                </c:pt>
                <c:pt idx="62">
                  <c:v>38046</c:v>
                </c:pt>
                <c:pt idx="63">
                  <c:v>38077</c:v>
                </c:pt>
                <c:pt idx="64">
                  <c:v>38107</c:v>
                </c:pt>
                <c:pt idx="65">
                  <c:v>38138</c:v>
                </c:pt>
                <c:pt idx="66">
                  <c:v>38168</c:v>
                </c:pt>
                <c:pt idx="67">
                  <c:v>38199</c:v>
                </c:pt>
                <c:pt idx="68">
                  <c:v>38230</c:v>
                </c:pt>
                <c:pt idx="69">
                  <c:v>38260</c:v>
                </c:pt>
                <c:pt idx="70">
                  <c:v>38291</c:v>
                </c:pt>
                <c:pt idx="71">
                  <c:v>38321</c:v>
                </c:pt>
                <c:pt idx="72">
                  <c:v>38352</c:v>
                </c:pt>
                <c:pt idx="73">
                  <c:v>38383</c:v>
                </c:pt>
                <c:pt idx="74">
                  <c:v>38411</c:v>
                </c:pt>
                <c:pt idx="75">
                  <c:v>38442</c:v>
                </c:pt>
                <c:pt idx="76">
                  <c:v>38472</c:v>
                </c:pt>
                <c:pt idx="77">
                  <c:v>38503</c:v>
                </c:pt>
                <c:pt idx="78">
                  <c:v>38533</c:v>
                </c:pt>
                <c:pt idx="79">
                  <c:v>38564</c:v>
                </c:pt>
                <c:pt idx="80">
                  <c:v>38595</c:v>
                </c:pt>
                <c:pt idx="81">
                  <c:v>38625</c:v>
                </c:pt>
                <c:pt idx="82">
                  <c:v>38656</c:v>
                </c:pt>
                <c:pt idx="83">
                  <c:v>38686</c:v>
                </c:pt>
                <c:pt idx="84">
                  <c:v>38717</c:v>
                </c:pt>
                <c:pt idx="85">
                  <c:v>38748</c:v>
                </c:pt>
                <c:pt idx="86">
                  <c:v>38776</c:v>
                </c:pt>
                <c:pt idx="87">
                  <c:v>38807</c:v>
                </c:pt>
                <c:pt idx="88">
                  <c:v>38837</c:v>
                </c:pt>
                <c:pt idx="89">
                  <c:v>38868</c:v>
                </c:pt>
                <c:pt idx="90">
                  <c:v>38898</c:v>
                </c:pt>
                <c:pt idx="91">
                  <c:v>38929</c:v>
                </c:pt>
                <c:pt idx="92">
                  <c:v>38960</c:v>
                </c:pt>
                <c:pt idx="93">
                  <c:v>38990</c:v>
                </c:pt>
                <c:pt idx="94">
                  <c:v>39021</c:v>
                </c:pt>
                <c:pt idx="95">
                  <c:v>39051</c:v>
                </c:pt>
                <c:pt idx="96">
                  <c:v>39082</c:v>
                </c:pt>
                <c:pt idx="97">
                  <c:v>39113</c:v>
                </c:pt>
                <c:pt idx="98">
                  <c:v>39141</c:v>
                </c:pt>
                <c:pt idx="99">
                  <c:v>39172</c:v>
                </c:pt>
                <c:pt idx="100">
                  <c:v>39202</c:v>
                </c:pt>
                <c:pt idx="101">
                  <c:v>39233</c:v>
                </c:pt>
                <c:pt idx="102">
                  <c:v>39263</c:v>
                </c:pt>
                <c:pt idx="103">
                  <c:v>39294</c:v>
                </c:pt>
                <c:pt idx="104">
                  <c:v>39325</c:v>
                </c:pt>
                <c:pt idx="105">
                  <c:v>39355</c:v>
                </c:pt>
                <c:pt idx="106">
                  <c:v>39386</c:v>
                </c:pt>
                <c:pt idx="107">
                  <c:v>39416</c:v>
                </c:pt>
                <c:pt idx="108">
                  <c:v>39447</c:v>
                </c:pt>
                <c:pt idx="109">
                  <c:v>39478</c:v>
                </c:pt>
                <c:pt idx="110">
                  <c:v>39507</c:v>
                </c:pt>
                <c:pt idx="111">
                  <c:v>39538</c:v>
                </c:pt>
                <c:pt idx="112">
                  <c:v>39568</c:v>
                </c:pt>
                <c:pt idx="113">
                  <c:v>39599</c:v>
                </c:pt>
                <c:pt idx="114">
                  <c:v>39629</c:v>
                </c:pt>
                <c:pt idx="115">
                  <c:v>39660</c:v>
                </c:pt>
                <c:pt idx="116">
                  <c:v>39691</c:v>
                </c:pt>
                <c:pt idx="117">
                  <c:v>39721</c:v>
                </c:pt>
                <c:pt idx="118">
                  <c:v>39752</c:v>
                </c:pt>
                <c:pt idx="119">
                  <c:v>39782</c:v>
                </c:pt>
                <c:pt idx="120">
                  <c:v>39813</c:v>
                </c:pt>
                <c:pt idx="121">
                  <c:v>39844</c:v>
                </c:pt>
                <c:pt idx="122">
                  <c:v>39872</c:v>
                </c:pt>
                <c:pt idx="123">
                  <c:v>39903</c:v>
                </c:pt>
                <c:pt idx="124">
                  <c:v>39933</c:v>
                </c:pt>
                <c:pt idx="125">
                  <c:v>39964</c:v>
                </c:pt>
                <c:pt idx="126">
                  <c:v>39994</c:v>
                </c:pt>
                <c:pt idx="127">
                  <c:v>40025</c:v>
                </c:pt>
                <c:pt idx="128">
                  <c:v>40056</c:v>
                </c:pt>
                <c:pt idx="129">
                  <c:v>40086</c:v>
                </c:pt>
                <c:pt idx="130">
                  <c:v>40117</c:v>
                </c:pt>
                <c:pt idx="131">
                  <c:v>40147</c:v>
                </c:pt>
                <c:pt idx="132">
                  <c:v>40178</c:v>
                </c:pt>
                <c:pt idx="133">
                  <c:v>40209</c:v>
                </c:pt>
                <c:pt idx="134">
                  <c:v>40237</c:v>
                </c:pt>
                <c:pt idx="135">
                  <c:v>40268</c:v>
                </c:pt>
                <c:pt idx="136">
                  <c:v>40298</c:v>
                </c:pt>
                <c:pt idx="137">
                  <c:v>40329</c:v>
                </c:pt>
                <c:pt idx="138">
                  <c:v>40359</c:v>
                </c:pt>
                <c:pt idx="139">
                  <c:v>40390</c:v>
                </c:pt>
                <c:pt idx="140">
                  <c:v>40421</c:v>
                </c:pt>
                <c:pt idx="141">
                  <c:v>40451</c:v>
                </c:pt>
                <c:pt idx="142">
                  <c:v>40482</c:v>
                </c:pt>
                <c:pt idx="143">
                  <c:v>40512</c:v>
                </c:pt>
                <c:pt idx="144">
                  <c:v>40543</c:v>
                </c:pt>
                <c:pt idx="145">
                  <c:v>40574</c:v>
                </c:pt>
                <c:pt idx="146">
                  <c:v>40602</c:v>
                </c:pt>
                <c:pt idx="147">
                  <c:v>40633</c:v>
                </c:pt>
                <c:pt idx="148">
                  <c:v>40663</c:v>
                </c:pt>
                <c:pt idx="149">
                  <c:v>40694</c:v>
                </c:pt>
                <c:pt idx="150">
                  <c:v>40724</c:v>
                </c:pt>
                <c:pt idx="151">
                  <c:v>40755</c:v>
                </c:pt>
                <c:pt idx="152">
                  <c:v>40786</c:v>
                </c:pt>
                <c:pt idx="153">
                  <c:v>40816</c:v>
                </c:pt>
                <c:pt idx="154">
                  <c:v>40847</c:v>
                </c:pt>
                <c:pt idx="155">
                  <c:v>40877</c:v>
                </c:pt>
                <c:pt idx="156">
                  <c:v>40908</c:v>
                </c:pt>
                <c:pt idx="157">
                  <c:v>40939</c:v>
                </c:pt>
                <c:pt idx="158">
                  <c:v>40968</c:v>
                </c:pt>
                <c:pt idx="159">
                  <c:v>40999</c:v>
                </c:pt>
                <c:pt idx="160">
                  <c:v>41029</c:v>
                </c:pt>
                <c:pt idx="161">
                  <c:v>41060</c:v>
                </c:pt>
                <c:pt idx="162">
                  <c:v>41090</c:v>
                </c:pt>
                <c:pt idx="163">
                  <c:v>41121</c:v>
                </c:pt>
                <c:pt idx="164">
                  <c:v>41152</c:v>
                </c:pt>
                <c:pt idx="165">
                  <c:v>41182</c:v>
                </c:pt>
                <c:pt idx="166">
                  <c:v>41213</c:v>
                </c:pt>
                <c:pt idx="167">
                  <c:v>41243</c:v>
                </c:pt>
                <c:pt idx="168">
                  <c:v>41274</c:v>
                </c:pt>
                <c:pt idx="169">
                  <c:v>41305</c:v>
                </c:pt>
                <c:pt idx="170">
                  <c:v>41333</c:v>
                </c:pt>
                <c:pt idx="171">
                  <c:v>41364</c:v>
                </c:pt>
                <c:pt idx="172">
                  <c:v>41394</c:v>
                </c:pt>
                <c:pt idx="173">
                  <c:v>41425</c:v>
                </c:pt>
                <c:pt idx="174">
                  <c:v>41455</c:v>
                </c:pt>
                <c:pt idx="175">
                  <c:v>41486</c:v>
                </c:pt>
                <c:pt idx="176">
                  <c:v>41517</c:v>
                </c:pt>
                <c:pt idx="177">
                  <c:v>41547</c:v>
                </c:pt>
                <c:pt idx="178">
                  <c:v>41578</c:v>
                </c:pt>
                <c:pt idx="179">
                  <c:v>41608</c:v>
                </c:pt>
                <c:pt idx="180">
                  <c:v>41639</c:v>
                </c:pt>
                <c:pt idx="181">
                  <c:v>41670</c:v>
                </c:pt>
                <c:pt idx="182">
                  <c:v>41698</c:v>
                </c:pt>
                <c:pt idx="183">
                  <c:v>41729</c:v>
                </c:pt>
                <c:pt idx="184">
                  <c:v>41759</c:v>
                </c:pt>
                <c:pt idx="185">
                  <c:v>41790</c:v>
                </c:pt>
                <c:pt idx="186">
                  <c:v>41820</c:v>
                </c:pt>
                <c:pt idx="187">
                  <c:v>41851</c:v>
                </c:pt>
                <c:pt idx="188">
                  <c:v>41882</c:v>
                </c:pt>
                <c:pt idx="189">
                  <c:v>41912</c:v>
                </c:pt>
                <c:pt idx="190">
                  <c:v>41943</c:v>
                </c:pt>
                <c:pt idx="191">
                  <c:v>41973</c:v>
                </c:pt>
                <c:pt idx="192">
                  <c:v>42004</c:v>
                </c:pt>
                <c:pt idx="193">
                  <c:v>42035</c:v>
                </c:pt>
                <c:pt idx="194">
                  <c:v>42063</c:v>
                </c:pt>
                <c:pt idx="195">
                  <c:v>42094</c:v>
                </c:pt>
                <c:pt idx="196">
                  <c:v>42124</c:v>
                </c:pt>
                <c:pt idx="197">
                  <c:v>42155</c:v>
                </c:pt>
                <c:pt idx="198">
                  <c:v>42185</c:v>
                </c:pt>
                <c:pt idx="199">
                  <c:v>42216</c:v>
                </c:pt>
                <c:pt idx="200">
                  <c:v>42247</c:v>
                </c:pt>
                <c:pt idx="201">
                  <c:v>42277</c:v>
                </c:pt>
                <c:pt idx="202">
                  <c:v>42308</c:v>
                </c:pt>
                <c:pt idx="203">
                  <c:v>42338</c:v>
                </c:pt>
                <c:pt idx="204">
                  <c:v>42369</c:v>
                </c:pt>
                <c:pt idx="205">
                  <c:v>42400</c:v>
                </c:pt>
                <c:pt idx="206">
                  <c:v>42429</c:v>
                </c:pt>
                <c:pt idx="207">
                  <c:v>42460</c:v>
                </c:pt>
                <c:pt idx="208">
                  <c:v>42490</c:v>
                </c:pt>
                <c:pt idx="209">
                  <c:v>42521</c:v>
                </c:pt>
                <c:pt idx="210">
                  <c:v>42551</c:v>
                </c:pt>
                <c:pt idx="211">
                  <c:v>42582</c:v>
                </c:pt>
                <c:pt idx="212">
                  <c:v>42613</c:v>
                </c:pt>
                <c:pt idx="213">
                  <c:v>42643</c:v>
                </c:pt>
                <c:pt idx="214">
                  <c:v>42674</c:v>
                </c:pt>
                <c:pt idx="215">
                  <c:v>42704</c:v>
                </c:pt>
                <c:pt idx="216">
                  <c:v>42735</c:v>
                </c:pt>
                <c:pt idx="217">
                  <c:v>42766</c:v>
                </c:pt>
                <c:pt idx="218">
                  <c:v>42794</c:v>
                </c:pt>
                <c:pt idx="219">
                  <c:v>42825</c:v>
                </c:pt>
                <c:pt idx="220">
                  <c:v>42855</c:v>
                </c:pt>
                <c:pt idx="221">
                  <c:v>42886</c:v>
                </c:pt>
                <c:pt idx="222">
                  <c:v>42916</c:v>
                </c:pt>
                <c:pt idx="223">
                  <c:v>42947</c:v>
                </c:pt>
                <c:pt idx="224">
                  <c:v>42978</c:v>
                </c:pt>
              </c:numCache>
            </c:numRef>
          </c:cat>
          <c:val>
            <c:numRef>
              <c:f>mkt_value_chart_data!$H$2:$H$226</c:f>
              <c:numCache>
                <c:formatCode>0.0%</c:formatCode>
                <c:ptCount val="225"/>
                <c:pt idx="0">
                  <c:v>0.14444244373889073</c:v>
                </c:pt>
                <c:pt idx="1">
                  <c:v>0.14677636183657605</c:v>
                </c:pt>
                <c:pt idx="2">
                  <c:v>0.14481655298768015</c:v>
                </c:pt>
                <c:pt idx="3">
                  <c:v>0.11774639107008873</c:v>
                </c:pt>
                <c:pt idx="4">
                  <c:v>0.12701588784499804</c:v>
                </c:pt>
                <c:pt idx="5">
                  <c:v>0.13317694166730318</c:v>
                </c:pt>
                <c:pt idx="6">
                  <c:v>0.13614948264331347</c:v>
                </c:pt>
                <c:pt idx="7">
                  <c:v>0.13773848428409594</c:v>
                </c:pt>
                <c:pt idx="8">
                  <c:v>0.13912945560225184</c:v>
                </c:pt>
                <c:pt idx="9">
                  <c:v>0.1360274207467361</c:v>
                </c:pt>
                <c:pt idx="10">
                  <c:v>0.14702878907212771</c:v>
                </c:pt>
                <c:pt idx="11">
                  <c:v>0.14633943737699259</c:v>
                </c:pt>
                <c:pt idx="12">
                  <c:v>0.15419490104148281</c:v>
                </c:pt>
                <c:pt idx="13">
                  <c:v>0.15529894385479057</c:v>
                </c:pt>
                <c:pt idx="14">
                  <c:v>0.16688349552627227</c:v>
                </c:pt>
                <c:pt idx="15">
                  <c:v>0.16189800865312068</c:v>
                </c:pt>
                <c:pt idx="16">
                  <c:v>0.15610222768515897</c:v>
                </c:pt>
                <c:pt idx="17">
                  <c:v>0.16228516877118457</c:v>
                </c:pt>
                <c:pt idx="18">
                  <c:v>0.1637608465568953</c:v>
                </c:pt>
                <c:pt idx="19">
                  <c:v>0.16493607551345135</c:v>
                </c:pt>
                <c:pt idx="20">
                  <c:v>0.15885998452710065</c:v>
                </c:pt>
                <c:pt idx="21">
                  <c:v>0.16205238237084627</c:v>
                </c:pt>
                <c:pt idx="22">
                  <c:v>0.1673444929132733</c:v>
                </c:pt>
                <c:pt idx="23">
                  <c:v>0.16613460732892238</c:v>
                </c:pt>
                <c:pt idx="24">
                  <c:v>0.16228042558300571</c:v>
                </c:pt>
                <c:pt idx="25">
                  <c:v>0.16015888265253722</c:v>
                </c:pt>
                <c:pt idx="26">
                  <c:v>0.16805757262458346</c:v>
                </c:pt>
                <c:pt idx="27">
                  <c:v>0.17254733525498861</c:v>
                </c:pt>
                <c:pt idx="28">
                  <c:v>0.16070574964790152</c:v>
                </c:pt>
                <c:pt idx="29">
                  <c:v>0.16109785175273675</c:v>
                </c:pt>
                <c:pt idx="30">
                  <c:v>0.16314125769873897</c:v>
                </c:pt>
                <c:pt idx="31">
                  <c:v>0.17348478985016133</c:v>
                </c:pt>
                <c:pt idx="32">
                  <c:v>0.1812302293802607</c:v>
                </c:pt>
                <c:pt idx="33">
                  <c:v>0.18050349353449005</c:v>
                </c:pt>
                <c:pt idx="34">
                  <c:v>0.21428072357745204</c:v>
                </c:pt>
                <c:pt idx="35">
                  <c:v>0.21684273914688315</c:v>
                </c:pt>
                <c:pt idx="36">
                  <c:v>0.21410424036950085</c:v>
                </c:pt>
                <c:pt idx="37">
                  <c:v>0.21309660143042916</c:v>
                </c:pt>
                <c:pt idx="38">
                  <c:v>0.23789334064254261</c:v>
                </c:pt>
                <c:pt idx="39">
                  <c:v>0.23344009467717625</c:v>
                </c:pt>
                <c:pt idx="40">
                  <c:v>0.24330201190018491</c:v>
                </c:pt>
                <c:pt idx="41">
                  <c:v>0.26374420618973599</c:v>
                </c:pt>
                <c:pt idx="42">
                  <c:v>0.25133613994289344</c:v>
                </c:pt>
                <c:pt idx="43">
                  <c:v>0.25180991470389646</c:v>
                </c:pt>
                <c:pt idx="44">
                  <c:v>0.25921497452715037</c:v>
                </c:pt>
                <c:pt idx="45">
                  <c:v>0.25577839036748234</c:v>
                </c:pt>
                <c:pt idx="46">
                  <c:v>0.26007326480064125</c:v>
                </c:pt>
                <c:pt idx="47">
                  <c:v>0.26680219379612252</c:v>
                </c:pt>
                <c:pt idx="48">
                  <c:v>0.27033917518549638</c:v>
                </c:pt>
                <c:pt idx="49">
                  <c:v>0.27639044732768603</c:v>
                </c:pt>
                <c:pt idx="50">
                  <c:v>0.2971982623032679</c:v>
                </c:pt>
                <c:pt idx="51">
                  <c:v>0.30827322367163945</c:v>
                </c:pt>
                <c:pt idx="52">
                  <c:v>0.3220956834571983</c:v>
                </c:pt>
                <c:pt idx="53">
                  <c:v>0.32066310855873359</c:v>
                </c:pt>
                <c:pt idx="54">
                  <c:v>0.31626950446887975</c:v>
                </c:pt>
                <c:pt idx="55">
                  <c:v>0.30508302627099276</c:v>
                </c:pt>
                <c:pt idx="56">
                  <c:v>0.30055709789723761</c:v>
                </c:pt>
                <c:pt idx="57">
                  <c:v>0.29893184538591067</c:v>
                </c:pt>
                <c:pt idx="58">
                  <c:v>0.28783998245977932</c:v>
                </c:pt>
                <c:pt idx="59">
                  <c:v>0.28234907844455936</c:v>
                </c:pt>
                <c:pt idx="60">
                  <c:v>0.28780066356955264</c:v>
                </c:pt>
                <c:pt idx="61">
                  <c:v>0.27775356051863331</c:v>
                </c:pt>
                <c:pt idx="62">
                  <c:v>0.27129316772923301</c:v>
                </c:pt>
                <c:pt idx="63">
                  <c:v>0.26753053021652523</c:v>
                </c:pt>
                <c:pt idx="64">
                  <c:v>0.26934716607764142</c:v>
                </c:pt>
                <c:pt idx="65">
                  <c:v>0.27032003187717152</c:v>
                </c:pt>
                <c:pt idx="66">
                  <c:v>0.26702649666874217</c:v>
                </c:pt>
                <c:pt idx="67">
                  <c:v>0.2659344356446377</c:v>
                </c:pt>
                <c:pt idx="68">
                  <c:v>0.27108821129515298</c:v>
                </c:pt>
                <c:pt idx="69">
                  <c:v>0.27269827385549306</c:v>
                </c:pt>
                <c:pt idx="70">
                  <c:v>0.26727638375470841</c:v>
                </c:pt>
                <c:pt idx="71">
                  <c:v>0.27777978040968698</c:v>
                </c:pt>
                <c:pt idx="72">
                  <c:v>0.25361849650904728</c:v>
                </c:pt>
                <c:pt idx="73">
                  <c:v>0.26424592255668777</c:v>
                </c:pt>
                <c:pt idx="74">
                  <c:v>0.26716866168182718</c:v>
                </c:pt>
                <c:pt idx="75">
                  <c:v>0.26273495940747732</c:v>
                </c:pt>
                <c:pt idx="76">
                  <c:v>0.25964463303303464</c:v>
                </c:pt>
                <c:pt idx="77">
                  <c:v>0.25883702867977226</c:v>
                </c:pt>
                <c:pt idx="78">
                  <c:v>0.26461453247406164</c:v>
                </c:pt>
                <c:pt idx="79">
                  <c:v>0.25876601770811808</c:v>
                </c:pt>
                <c:pt idx="80">
                  <c:v>0.26972915139797621</c:v>
                </c:pt>
                <c:pt idx="81">
                  <c:v>0.2456914230614072</c:v>
                </c:pt>
                <c:pt idx="82">
                  <c:v>0.2463477066507675</c:v>
                </c:pt>
                <c:pt idx="83">
                  <c:v>0.24062654061491373</c:v>
                </c:pt>
                <c:pt idx="84">
                  <c:v>0.24002967578767198</c:v>
                </c:pt>
                <c:pt idx="85">
                  <c:v>0.23661562714961323</c:v>
                </c:pt>
                <c:pt idx="86">
                  <c:v>0.24176072599823586</c:v>
                </c:pt>
                <c:pt idx="87">
                  <c:v>0.24620032655399587</c:v>
                </c:pt>
                <c:pt idx="88">
                  <c:v>0.24296979830109716</c:v>
                </c:pt>
                <c:pt idx="89">
                  <c:v>0.23741626654064149</c:v>
                </c:pt>
                <c:pt idx="90">
                  <c:v>0.23942377156899436</c:v>
                </c:pt>
                <c:pt idx="91">
                  <c:v>0.23696002239398359</c:v>
                </c:pt>
                <c:pt idx="92">
                  <c:v>0.2346705178443404</c:v>
                </c:pt>
                <c:pt idx="93">
                  <c:v>0.23003860101792631</c:v>
                </c:pt>
                <c:pt idx="94">
                  <c:v>0.22959375473019522</c:v>
                </c:pt>
                <c:pt idx="95">
                  <c:v>0.22634170943773457</c:v>
                </c:pt>
                <c:pt idx="96">
                  <c:v>0.2222028750512163</c:v>
                </c:pt>
                <c:pt idx="97">
                  <c:v>0.21778540009969363</c:v>
                </c:pt>
                <c:pt idx="98">
                  <c:v>0.20761769524058679</c:v>
                </c:pt>
                <c:pt idx="99">
                  <c:v>0.21857929522051975</c:v>
                </c:pt>
                <c:pt idx="100">
                  <c:v>0.23197861371653652</c:v>
                </c:pt>
                <c:pt idx="101">
                  <c:v>0.23183841292638241</c:v>
                </c:pt>
                <c:pt idx="102">
                  <c:v>0.23426362829896277</c:v>
                </c:pt>
                <c:pt idx="103">
                  <c:v>0.23294129849695852</c:v>
                </c:pt>
                <c:pt idx="104">
                  <c:v>0.23344505582614605</c:v>
                </c:pt>
                <c:pt idx="105">
                  <c:v>0.2347492426450091</c:v>
                </c:pt>
                <c:pt idx="106">
                  <c:v>0.22409313941610953</c:v>
                </c:pt>
                <c:pt idx="107">
                  <c:v>0.22324786050994097</c:v>
                </c:pt>
                <c:pt idx="108">
                  <c:v>0.22231294972151544</c:v>
                </c:pt>
                <c:pt idx="109">
                  <c:v>0.22370840973208891</c:v>
                </c:pt>
                <c:pt idx="110">
                  <c:v>0.219974950543082</c:v>
                </c:pt>
                <c:pt idx="111">
                  <c:v>0.22362823515404215</c:v>
                </c:pt>
                <c:pt idx="112">
                  <c:v>0.22426442605643787</c:v>
                </c:pt>
                <c:pt idx="113">
                  <c:v>0.21596605934177632</c:v>
                </c:pt>
                <c:pt idx="114">
                  <c:v>0.21469483075900464</c:v>
                </c:pt>
                <c:pt idx="115">
                  <c:v>0.22507179275534853</c:v>
                </c:pt>
                <c:pt idx="116">
                  <c:v>0.23049026841259709</c:v>
                </c:pt>
                <c:pt idx="117">
                  <c:v>0.22298580744549706</c:v>
                </c:pt>
                <c:pt idx="118">
                  <c:v>0.22231367914498765</c:v>
                </c:pt>
                <c:pt idx="119">
                  <c:v>0.22659704728221006</c:v>
                </c:pt>
                <c:pt idx="120">
                  <c:v>0.2286685938881064</c:v>
                </c:pt>
                <c:pt idx="121">
                  <c:v>0.2281397377911393</c:v>
                </c:pt>
                <c:pt idx="122">
                  <c:v>0.23876556924616935</c:v>
                </c:pt>
                <c:pt idx="123">
                  <c:v>0.24551447070694293</c:v>
                </c:pt>
                <c:pt idx="124">
                  <c:v>0.24303077316008118</c:v>
                </c:pt>
                <c:pt idx="125">
                  <c:v>0.2398912177407681</c:v>
                </c:pt>
                <c:pt idx="126">
                  <c:v>0.23486354737946483</c:v>
                </c:pt>
                <c:pt idx="127">
                  <c:v>0.26163232352352361</c:v>
                </c:pt>
                <c:pt idx="128">
                  <c:v>0.26924547759917855</c:v>
                </c:pt>
                <c:pt idx="129">
                  <c:v>0.26239478631669916</c:v>
                </c:pt>
                <c:pt idx="130">
                  <c:v>0.26220428037849169</c:v>
                </c:pt>
                <c:pt idx="131">
                  <c:v>0.2612235506959073</c:v>
                </c:pt>
                <c:pt idx="132">
                  <c:v>0.26061178420597658</c:v>
                </c:pt>
                <c:pt idx="133">
                  <c:v>0.25750558252413625</c:v>
                </c:pt>
                <c:pt idx="134">
                  <c:v>0.26084378067328373</c:v>
                </c:pt>
                <c:pt idx="135">
                  <c:v>0.2565391928446501</c:v>
                </c:pt>
                <c:pt idx="136">
                  <c:v>0.24647845874834648</c:v>
                </c:pt>
                <c:pt idx="137">
                  <c:v>0.24876335122907017</c:v>
                </c:pt>
                <c:pt idx="138">
                  <c:v>0.24739383116660246</c:v>
                </c:pt>
                <c:pt idx="139">
                  <c:v>0.24195979795574959</c:v>
                </c:pt>
                <c:pt idx="140">
                  <c:v>0.2397879156516779</c:v>
                </c:pt>
                <c:pt idx="141">
                  <c:v>0.23461332003333826</c:v>
                </c:pt>
                <c:pt idx="142">
                  <c:v>0.22842312458137043</c:v>
                </c:pt>
                <c:pt idx="143">
                  <c:v>0.23429972003118263</c:v>
                </c:pt>
                <c:pt idx="144">
                  <c:v>0.23067526434785968</c:v>
                </c:pt>
                <c:pt idx="145">
                  <c:v>0.23771114648858388</c:v>
                </c:pt>
                <c:pt idx="146">
                  <c:v>0.23885837986373315</c:v>
                </c:pt>
                <c:pt idx="147">
                  <c:v>0.24300859053780902</c:v>
                </c:pt>
                <c:pt idx="148">
                  <c:v>0.24016335404551373</c:v>
                </c:pt>
                <c:pt idx="149">
                  <c:v>0.23523235960654654</c:v>
                </c:pt>
                <c:pt idx="150">
                  <c:v>0.23576093706460605</c:v>
                </c:pt>
                <c:pt idx="151">
                  <c:v>0.23798715698672629</c:v>
                </c:pt>
                <c:pt idx="152">
                  <c:v>0.23762309842782875</c:v>
                </c:pt>
                <c:pt idx="153">
                  <c:v>0.2363631814907784</c:v>
                </c:pt>
                <c:pt idx="154">
                  <c:v>0.24027847248192608</c:v>
                </c:pt>
                <c:pt idx="155">
                  <c:v>0.24673693772440564</c:v>
                </c:pt>
                <c:pt idx="156">
                  <c:v>0.24677191802495166</c:v>
                </c:pt>
                <c:pt idx="157">
                  <c:v>0.2451626245144797</c:v>
                </c:pt>
                <c:pt idx="158">
                  <c:v>0.25109289019782244</c:v>
                </c:pt>
                <c:pt idx="159">
                  <c:v>0.24480138207325891</c:v>
                </c:pt>
                <c:pt idx="160">
                  <c:v>0.24337018919113376</c:v>
                </c:pt>
                <c:pt idx="161">
                  <c:v>0.24876072275190439</c:v>
                </c:pt>
                <c:pt idx="162">
                  <c:v>0.24897587533917881</c:v>
                </c:pt>
                <c:pt idx="163">
                  <c:v>0.24660095538371801</c:v>
                </c:pt>
                <c:pt idx="164">
                  <c:v>0.24275893350532285</c:v>
                </c:pt>
                <c:pt idx="165">
                  <c:v>0.23948392920100037</c:v>
                </c:pt>
                <c:pt idx="166">
                  <c:v>0.23843262213108526</c:v>
                </c:pt>
                <c:pt idx="167">
                  <c:v>0.23535483144093577</c:v>
                </c:pt>
                <c:pt idx="168">
                  <c:v>0.22268021091052254</c:v>
                </c:pt>
                <c:pt idx="169">
                  <c:v>0.22118429881953638</c:v>
                </c:pt>
                <c:pt idx="170">
                  <c:v>0.21735707980402652</c:v>
                </c:pt>
                <c:pt idx="171">
                  <c:v>0.21553956528529894</c:v>
                </c:pt>
                <c:pt idx="172">
                  <c:v>0.222247096046851</c:v>
                </c:pt>
                <c:pt idx="173">
                  <c:v>0.23414201302986251</c:v>
                </c:pt>
                <c:pt idx="174">
                  <c:v>0.23334325558195898</c:v>
                </c:pt>
                <c:pt idx="175">
                  <c:v>0.2347440055944166</c:v>
                </c:pt>
                <c:pt idx="176">
                  <c:v>0.23110955418106396</c:v>
                </c:pt>
                <c:pt idx="177">
                  <c:v>0.2333553135966758</c:v>
                </c:pt>
                <c:pt idx="178">
                  <c:v>0.22941695265635362</c:v>
                </c:pt>
                <c:pt idx="179">
                  <c:v>0.22521766112507388</c:v>
                </c:pt>
                <c:pt idx="180">
                  <c:v>0.22388117010349998</c:v>
                </c:pt>
                <c:pt idx="181">
                  <c:v>0.22391015252107799</c:v>
                </c:pt>
                <c:pt idx="182">
                  <c:v>0.22317440008113526</c:v>
                </c:pt>
                <c:pt idx="183">
                  <c:v>0.23015386070070099</c:v>
                </c:pt>
                <c:pt idx="184">
                  <c:v>0.23327560396480324</c:v>
                </c:pt>
                <c:pt idx="185">
                  <c:v>0.23970933459818472</c:v>
                </c:pt>
                <c:pt idx="186">
                  <c:v>0.23735053097727157</c:v>
                </c:pt>
                <c:pt idx="187">
                  <c:v>0.23637380470512576</c:v>
                </c:pt>
                <c:pt idx="188">
                  <c:v>0.23545171670172463</c:v>
                </c:pt>
                <c:pt idx="189">
                  <c:v>0.23487611166886471</c:v>
                </c:pt>
                <c:pt idx="190">
                  <c:v>0.23509757032166856</c:v>
                </c:pt>
                <c:pt idx="191">
                  <c:v>0.22997424135365019</c:v>
                </c:pt>
                <c:pt idx="192">
                  <c:v>0.2242163506119573</c:v>
                </c:pt>
                <c:pt idx="193">
                  <c:v>0.22191505593178851</c:v>
                </c:pt>
                <c:pt idx="194">
                  <c:v>0.22245595068888302</c:v>
                </c:pt>
                <c:pt idx="195">
                  <c:v>0.22468969970782166</c:v>
                </c:pt>
                <c:pt idx="196">
                  <c:v>0.23141197509598596</c:v>
                </c:pt>
                <c:pt idx="197">
                  <c:v>0.2307890274544552</c:v>
                </c:pt>
                <c:pt idx="198">
                  <c:v>0.22800283450802308</c:v>
                </c:pt>
                <c:pt idx="199">
                  <c:v>0.22636401204498352</c:v>
                </c:pt>
                <c:pt idx="200">
                  <c:v>0.2234086642036722</c:v>
                </c:pt>
                <c:pt idx="201">
                  <c:v>0.21893175460775685</c:v>
                </c:pt>
                <c:pt idx="202">
                  <c:v>0.22250481043106562</c:v>
                </c:pt>
                <c:pt idx="203">
                  <c:v>0.22050307556785645</c:v>
                </c:pt>
                <c:pt idx="204">
                  <c:v>0.21527765067955951</c:v>
                </c:pt>
                <c:pt idx="205">
                  <c:v>0.21291921531491884</c:v>
                </c:pt>
                <c:pt idx="206">
                  <c:v>0.21868237840849053</c:v>
                </c:pt>
                <c:pt idx="207">
                  <c:v>0.21906529374255843</c:v>
                </c:pt>
                <c:pt idx="208">
                  <c:v>0.21910199342234646</c:v>
                </c:pt>
                <c:pt idx="209">
                  <c:v>0.22359163653218475</c:v>
                </c:pt>
                <c:pt idx="210">
                  <c:v>0.22315931439569051</c:v>
                </c:pt>
                <c:pt idx="211">
                  <c:v>0.22267039709605427</c:v>
                </c:pt>
                <c:pt idx="212">
                  <c:v>0.22365962623820027</c:v>
                </c:pt>
                <c:pt idx="213">
                  <c:v>0.22614104654116488</c:v>
                </c:pt>
                <c:pt idx="214">
                  <c:v>0.22303355744448763</c:v>
                </c:pt>
                <c:pt idx="215">
                  <c:v>0.21917736286004216</c:v>
                </c:pt>
                <c:pt idx="216">
                  <c:v>0.22343549325958703</c:v>
                </c:pt>
                <c:pt idx="217">
                  <c:v>0.230480588668872</c:v>
                </c:pt>
                <c:pt idx="218">
                  <c:v>0.22820184584418338</c:v>
                </c:pt>
                <c:pt idx="219">
                  <c:v>0.22377317692160786</c:v>
                </c:pt>
                <c:pt idx="220">
                  <c:v>0.22331363414326619</c:v>
                </c:pt>
                <c:pt idx="221">
                  <c:v>0.22471261849957255</c:v>
                </c:pt>
                <c:pt idx="222">
                  <c:v>0.22297013865631934</c:v>
                </c:pt>
                <c:pt idx="223">
                  <c:v>0.22161003356863879</c:v>
                </c:pt>
                <c:pt idx="224">
                  <c:v>0.22104036914215397</c:v>
                </c:pt>
              </c:numCache>
            </c:numRef>
          </c:val>
        </c:ser>
        <c:ser>
          <c:idx val="2"/>
          <c:order val="2"/>
          <c:tx>
            <c:strRef>
              <c:f>mkt_value_chart_data!$I$1</c:f>
              <c:strCache>
                <c:ptCount val="1"/>
                <c:pt idx="0">
                  <c:v>Utility as % of 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mkt_value_chart_data!$A$2:$A$226</c:f>
              <c:numCache>
                <c:formatCode>m/d/yyyy</c:formatCode>
                <c:ptCount val="225"/>
                <c:pt idx="0">
                  <c:v>36160</c:v>
                </c:pt>
                <c:pt idx="1">
                  <c:v>36191</c:v>
                </c:pt>
                <c:pt idx="2">
                  <c:v>36219</c:v>
                </c:pt>
                <c:pt idx="3">
                  <c:v>36250</c:v>
                </c:pt>
                <c:pt idx="4">
                  <c:v>36280</c:v>
                </c:pt>
                <c:pt idx="5">
                  <c:v>36311</c:v>
                </c:pt>
                <c:pt idx="6">
                  <c:v>36341</c:v>
                </c:pt>
                <c:pt idx="7">
                  <c:v>36372</c:v>
                </c:pt>
                <c:pt idx="8">
                  <c:v>36403</c:v>
                </c:pt>
                <c:pt idx="9">
                  <c:v>36433</c:v>
                </c:pt>
                <c:pt idx="10">
                  <c:v>36464</c:v>
                </c:pt>
                <c:pt idx="11">
                  <c:v>36494</c:v>
                </c:pt>
                <c:pt idx="12">
                  <c:v>36525</c:v>
                </c:pt>
                <c:pt idx="13">
                  <c:v>36556</c:v>
                </c:pt>
                <c:pt idx="14">
                  <c:v>36585</c:v>
                </c:pt>
                <c:pt idx="15">
                  <c:v>36616</c:v>
                </c:pt>
                <c:pt idx="16">
                  <c:v>36646</c:v>
                </c:pt>
                <c:pt idx="17">
                  <c:v>36677</c:v>
                </c:pt>
                <c:pt idx="18">
                  <c:v>36707</c:v>
                </c:pt>
                <c:pt idx="19">
                  <c:v>36738</c:v>
                </c:pt>
                <c:pt idx="20">
                  <c:v>36769</c:v>
                </c:pt>
                <c:pt idx="21">
                  <c:v>36799</c:v>
                </c:pt>
                <c:pt idx="22">
                  <c:v>36830</c:v>
                </c:pt>
                <c:pt idx="23">
                  <c:v>36860</c:v>
                </c:pt>
                <c:pt idx="24">
                  <c:v>36891</c:v>
                </c:pt>
                <c:pt idx="25">
                  <c:v>36922</c:v>
                </c:pt>
                <c:pt idx="26">
                  <c:v>36950</c:v>
                </c:pt>
                <c:pt idx="27">
                  <c:v>36981</c:v>
                </c:pt>
                <c:pt idx="28">
                  <c:v>37011</c:v>
                </c:pt>
                <c:pt idx="29">
                  <c:v>37042</c:v>
                </c:pt>
                <c:pt idx="30">
                  <c:v>37072</c:v>
                </c:pt>
                <c:pt idx="31">
                  <c:v>37103</c:v>
                </c:pt>
                <c:pt idx="32">
                  <c:v>37134</c:v>
                </c:pt>
                <c:pt idx="33">
                  <c:v>37164</c:v>
                </c:pt>
                <c:pt idx="34">
                  <c:v>37195</c:v>
                </c:pt>
                <c:pt idx="35">
                  <c:v>37225</c:v>
                </c:pt>
                <c:pt idx="36">
                  <c:v>37256</c:v>
                </c:pt>
                <c:pt idx="37">
                  <c:v>37287</c:v>
                </c:pt>
                <c:pt idx="38">
                  <c:v>37315</c:v>
                </c:pt>
                <c:pt idx="39">
                  <c:v>37346</c:v>
                </c:pt>
                <c:pt idx="40">
                  <c:v>37376</c:v>
                </c:pt>
                <c:pt idx="41">
                  <c:v>37407</c:v>
                </c:pt>
                <c:pt idx="42">
                  <c:v>37437</c:v>
                </c:pt>
                <c:pt idx="43">
                  <c:v>37468</c:v>
                </c:pt>
                <c:pt idx="44">
                  <c:v>37499</c:v>
                </c:pt>
                <c:pt idx="45">
                  <c:v>37529</c:v>
                </c:pt>
                <c:pt idx="46">
                  <c:v>37560</c:v>
                </c:pt>
                <c:pt idx="47">
                  <c:v>37590</c:v>
                </c:pt>
                <c:pt idx="48">
                  <c:v>37621</c:v>
                </c:pt>
                <c:pt idx="49">
                  <c:v>37652</c:v>
                </c:pt>
                <c:pt idx="50">
                  <c:v>37680</c:v>
                </c:pt>
                <c:pt idx="51">
                  <c:v>37711</c:v>
                </c:pt>
                <c:pt idx="52">
                  <c:v>37741</c:v>
                </c:pt>
                <c:pt idx="53">
                  <c:v>37772</c:v>
                </c:pt>
                <c:pt idx="54">
                  <c:v>37802</c:v>
                </c:pt>
                <c:pt idx="55">
                  <c:v>37833</c:v>
                </c:pt>
                <c:pt idx="56">
                  <c:v>37864</c:v>
                </c:pt>
                <c:pt idx="57">
                  <c:v>37894</c:v>
                </c:pt>
                <c:pt idx="58">
                  <c:v>37925</c:v>
                </c:pt>
                <c:pt idx="59">
                  <c:v>37955</c:v>
                </c:pt>
                <c:pt idx="60">
                  <c:v>37986</c:v>
                </c:pt>
                <c:pt idx="61">
                  <c:v>38017</c:v>
                </c:pt>
                <c:pt idx="62">
                  <c:v>38046</c:v>
                </c:pt>
                <c:pt idx="63">
                  <c:v>38077</c:v>
                </c:pt>
                <c:pt idx="64">
                  <c:v>38107</c:v>
                </c:pt>
                <c:pt idx="65">
                  <c:v>38138</c:v>
                </c:pt>
                <c:pt idx="66">
                  <c:v>38168</c:v>
                </c:pt>
                <c:pt idx="67">
                  <c:v>38199</c:v>
                </c:pt>
                <c:pt idx="68">
                  <c:v>38230</c:v>
                </c:pt>
                <c:pt idx="69">
                  <c:v>38260</c:v>
                </c:pt>
                <c:pt idx="70">
                  <c:v>38291</c:v>
                </c:pt>
                <c:pt idx="71">
                  <c:v>38321</c:v>
                </c:pt>
                <c:pt idx="72">
                  <c:v>38352</c:v>
                </c:pt>
                <c:pt idx="73">
                  <c:v>38383</c:v>
                </c:pt>
                <c:pt idx="74">
                  <c:v>38411</c:v>
                </c:pt>
                <c:pt idx="75">
                  <c:v>38442</c:v>
                </c:pt>
                <c:pt idx="76">
                  <c:v>38472</c:v>
                </c:pt>
                <c:pt idx="77">
                  <c:v>38503</c:v>
                </c:pt>
                <c:pt idx="78">
                  <c:v>38533</c:v>
                </c:pt>
                <c:pt idx="79">
                  <c:v>38564</c:v>
                </c:pt>
                <c:pt idx="80">
                  <c:v>38595</c:v>
                </c:pt>
                <c:pt idx="81">
                  <c:v>38625</c:v>
                </c:pt>
                <c:pt idx="82">
                  <c:v>38656</c:v>
                </c:pt>
                <c:pt idx="83">
                  <c:v>38686</c:v>
                </c:pt>
                <c:pt idx="84">
                  <c:v>38717</c:v>
                </c:pt>
                <c:pt idx="85">
                  <c:v>38748</c:v>
                </c:pt>
                <c:pt idx="86">
                  <c:v>38776</c:v>
                </c:pt>
                <c:pt idx="87">
                  <c:v>38807</c:v>
                </c:pt>
                <c:pt idx="88">
                  <c:v>38837</c:v>
                </c:pt>
                <c:pt idx="89">
                  <c:v>38868</c:v>
                </c:pt>
                <c:pt idx="90">
                  <c:v>38898</c:v>
                </c:pt>
                <c:pt idx="91">
                  <c:v>38929</c:v>
                </c:pt>
                <c:pt idx="92">
                  <c:v>38960</c:v>
                </c:pt>
                <c:pt idx="93">
                  <c:v>38990</c:v>
                </c:pt>
                <c:pt idx="94">
                  <c:v>39021</c:v>
                </c:pt>
                <c:pt idx="95">
                  <c:v>39051</c:v>
                </c:pt>
                <c:pt idx="96">
                  <c:v>39082</c:v>
                </c:pt>
                <c:pt idx="97">
                  <c:v>39113</c:v>
                </c:pt>
                <c:pt idx="98">
                  <c:v>39141</c:v>
                </c:pt>
                <c:pt idx="99">
                  <c:v>39172</c:v>
                </c:pt>
                <c:pt idx="100">
                  <c:v>39202</c:v>
                </c:pt>
                <c:pt idx="101">
                  <c:v>39233</c:v>
                </c:pt>
                <c:pt idx="102">
                  <c:v>39263</c:v>
                </c:pt>
                <c:pt idx="103">
                  <c:v>39294</c:v>
                </c:pt>
                <c:pt idx="104">
                  <c:v>39325</c:v>
                </c:pt>
                <c:pt idx="105">
                  <c:v>39355</c:v>
                </c:pt>
                <c:pt idx="106">
                  <c:v>39386</c:v>
                </c:pt>
                <c:pt idx="107">
                  <c:v>39416</c:v>
                </c:pt>
                <c:pt idx="108">
                  <c:v>39447</c:v>
                </c:pt>
                <c:pt idx="109">
                  <c:v>39478</c:v>
                </c:pt>
                <c:pt idx="110">
                  <c:v>39507</c:v>
                </c:pt>
                <c:pt idx="111">
                  <c:v>39538</c:v>
                </c:pt>
                <c:pt idx="112">
                  <c:v>39568</c:v>
                </c:pt>
                <c:pt idx="113">
                  <c:v>39599</c:v>
                </c:pt>
                <c:pt idx="114">
                  <c:v>39629</c:v>
                </c:pt>
                <c:pt idx="115">
                  <c:v>39660</c:v>
                </c:pt>
                <c:pt idx="116">
                  <c:v>39691</c:v>
                </c:pt>
                <c:pt idx="117">
                  <c:v>39721</c:v>
                </c:pt>
                <c:pt idx="118">
                  <c:v>39752</c:v>
                </c:pt>
                <c:pt idx="119">
                  <c:v>39782</c:v>
                </c:pt>
                <c:pt idx="120">
                  <c:v>39813</c:v>
                </c:pt>
                <c:pt idx="121">
                  <c:v>39844</c:v>
                </c:pt>
                <c:pt idx="122">
                  <c:v>39872</c:v>
                </c:pt>
                <c:pt idx="123">
                  <c:v>39903</c:v>
                </c:pt>
                <c:pt idx="124">
                  <c:v>39933</c:v>
                </c:pt>
                <c:pt idx="125">
                  <c:v>39964</c:v>
                </c:pt>
                <c:pt idx="126">
                  <c:v>39994</c:v>
                </c:pt>
                <c:pt idx="127">
                  <c:v>40025</c:v>
                </c:pt>
                <c:pt idx="128">
                  <c:v>40056</c:v>
                </c:pt>
                <c:pt idx="129">
                  <c:v>40086</c:v>
                </c:pt>
                <c:pt idx="130">
                  <c:v>40117</c:v>
                </c:pt>
                <c:pt idx="131">
                  <c:v>40147</c:v>
                </c:pt>
                <c:pt idx="132">
                  <c:v>40178</c:v>
                </c:pt>
                <c:pt idx="133">
                  <c:v>40209</c:v>
                </c:pt>
                <c:pt idx="134">
                  <c:v>40237</c:v>
                </c:pt>
                <c:pt idx="135">
                  <c:v>40268</c:v>
                </c:pt>
                <c:pt idx="136">
                  <c:v>40298</c:v>
                </c:pt>
                <c:pt idx="137">
                  <c:v>40329</c:v>
                </c:pt>
                <c:pt idx="138">
                  <c:v>40359</c:v>
                </c:pt>
                <c:pt idx="139">
                  <c:v>40390</c:v>
                </c:pt>
                <c:pt idx="140">
                  <c:v>40421</c:v>
                </c:pt>
                <c:pt idx="141">
                  <c:v>40451</c:v>
                </c:pt>
                <c:pt idx="142">
                  <c:v>40482</c:v>
                </c:pt>
                <c:pt idx="143">
                  <c:v>40512</c:v>
                </c:pt>
                <c:pt idx="144">
                  <c:v>40543</c:v>
                </c:pt>
                <c:pt idx="145">
                  <c:v>40574</c:v>
                </c:pt>
                <c:pt idx="146">
                  <c:v>40602</c:v>
                </c:pt>
                <c:pt idx="147">
                  <c:v>40633</c:v>
                </c:pt>
                <c:pt idx="148">
                  <c:v>40663</c:v>
                </c:pt>
                <c:pt idx="149">
                  <c:v>40694</c:v>
                </c:pt>
                <c:pt idx="150">
                  <c:v>40724</c:v>
                </c:pt>
                <c:pt idx="151">
                  <c:v>40755</c:v>
                </c:pt>
                <c:pt idx="152">
                  <c:v>40786</c:v>
                </c:pt>
                <c:pt idx="153">
                  <c:v>40816</c:v>
                </c:pt>
                <c:pt idx="154">
                  <c:v>40847</c:v>
                </c:pt>
                <c:pt idx="155">
                  <c:v>40877</c:v>
                </c:pt>
                <c:pt idx="156">
                  <c:v>40908</c:v>
                </c:pt>
                <c:pt idx="157">
                  <c:v>40939</c:v>
                </c:pt>
                <c:pt idx="158">
                  <c:v>40968</c:v>
                </c:pt>
                <c:pt idx="159">
                  <c:v>40999</c:v>
                </c:pt>
                <c:pt idx="160">
                  <c:v>41029</c:v>
                </c:pt>
                <c:pt idx="161">
                  <c:v>41060</c:v>
                </c:pt>
                <c:pt idx="162">
                  <c:v>41090</c:v>
                </c:pt>
                <c:pt idx="163">
                  <c:v>41121</c:v>
                </c:pt>
                <c:pt idx="164">
                  <c:v>41152</c:v>
                </c:pt>
                <c:pt idx="165">
                  <c:v>41182</c:v>
                </c:pt>
                <c:pt idx="166">
                  <c:v>41213</c:v>
                </c:pt>
                <c:pt idx="167">
                  <c:v>41243</c:v>
                </c:pt>
                <c:pt idx="168">
                  <c:v>41274</c:v>
                </c:pt>
                <c:pt idx="169">
                  <c:v>41305</c:v>
                </c:pt>
                <c:pt idx="170">
                  <c:v>41333</c:v>
                </c:pt>
                <c:pt idx="171">
                  <c:v>41364</c:v>
                </c:pt>
                <c:pt idx="172">
                  <c:v>41394</c:v>
                </c:pt>
                <c:pt idx="173">
                  <c:v>41425</c:v>
                </c:pt>
                <c:pt idx="174">
                  <c:v>41455</c:v>
                </c:pt>
                <c:pt idx="175">
                  <c:v>41486</c:v>
                </c:pt>
                <c:pt idx="176">
                  <c:v>41517</c:v>
                </c:pt>
                <c:pt idx="177">
                  <c:v>41547</c:v>
                </c:pt>
                <c:pt idx="178">
                  <c:v>41578</c:v>
                </c:pt>
                <c:pt idx="179">
                  <c:v>41608</c:v>
                </c:pt>
                <c:pt idx="180">
                  <c:v>41639</c:v>
                </c:pt>
                <c:pt idx="181">
                  <c:v>41670</c:v>
                </c:pt>
                <c:pt idx="182">
                  <c:v>41698</c:v>
                </c:pt>
                <c:pt idx="183">
                  <c:v>41729</c:v>
                </c:pt>
                <c:pt idx="184">
                  <c:v>41759</c:v>
                </c:pt>
                <c:pt idx="185">
                  <c:v>41790</c:v>
                </c:pt>
                <c:pt idx="186">
                  <c:v>41820</c:v>
                </c:pt>
                <c:pt idx="187">
                  <c:v>41851</c:v>
                </c:pt>
                <c:pt idx="188">
                  <c:v>41882</c:v>
                </c:pt>
                <c:pt idx="189">
                  <c:v>41912</c:v>
                </c:pt>
                <c:pt idx="190">
                  <c:v>41943</c:v>
                </c:pt>
                <c:pt idx="191">
                  <c:v>41973</c:v>
                </c:pt>
                <c:pt idx="192">
                  <c:v>42004</c:v>
                </c:pt>
                <c:pt idx="193">
                  <c:v>42035</c:v>
                </c:pt>
                <c:pt idx="194">
                  <c:v>42063</c:v>
                </c:pt>
                <c:pt idx="195">
                  <c:v>42094</c:v>
                </c:pt>
                <c:pt idx="196">
                  <c:v>42124</c:v>
                </c:pt>
                <c:pt idx="197">
                  <c:v>42155</c:v>
                </c:pt>
                <c:pt idx="198">
                  <c:v>42185</c:v>
                </c:pt>
                <c:pt idx="199">
                  <c:v>42216</c:v>
                </c:pt>
                <c:pt idx="200">
                  <c:v>42247</c:v>
                </c:pt>
                <c:pt idx="201">
                  <c:v>42277</c:v>
                </c:pt>
                <c:pt idx="202">
                  <c:v>42308</c:v>
                </c:pt>
                <c:pt idx="203">
                  <c:v>42338</c:v>
                </c:pt>
                <c:pt idx="204">
                  <c:v>42369</c:v>
                </c:pt>
                <c:pt idx="205">
                  <c:v>42400</c:v>
                </c:pt>
                <c:pt idx="206">
                  <c:v>42429</c:v>
                </c:pt>
                <c:pt idx="207">
                  <c:v>42460</c:v>
                </c:pt>
                <c:pt idx="208">
                  <c:v>42490</c:v>
                </c:pt>
                <c:pt idx="209">
                  <c:v>42521</c:v>
                </c:pt>
                <c:pt idx="210">
                  <c:v>42551</c:v>
                </c:pt>
                <c:pt idx="211">
                  <c:v>42582</c:v>
                </c:pt>
                <c:pt idx="212">
                  <c:v>42613</c:v>
                </c:pt>
                <c:pt idx="213">
                  <c:v>42643</c:v>
                </c:pt>
                <c:pt idx="214">
                  <c:v>42674</c:v>
                </c:pt>
                <c:pt idx="215">
                  <c:v>42704</c:v>
                </c:pt>
                <c:pt idx="216">
                  <c:v>42735</c:v>
                </c:pt>
                <c:pt idx="217">
                  <c:v>42766</c:v>
                </c:pt>
                <c:pt idx="218">
                  <c:v>42794</c:v>
                </c:pt>
                <c:pt idx="219">
                  <c:v>42825</c:v>
                </c:pt>
                <c:pt idx="220">
                  <c:v>42855</c:v>
                </c:pt>
                <c:pt idx="221">
                  <c:v>42886</c:v>
                </c:pt>
                <c:pt idx="222">
                  <c:v>42916</c:v>
                </c:pt>
                <c:pt idx="223">
                  <c:v>42947</c:v>
                </c:pt>
                <c:pt idx="224">
                  <c:v>42978</c:v>
                </c:pt>
              </c:numCache>
            </c:numRef>
          </c:cat>
          <c:val>
            <c:numRef>
              <c:f>mkt_value_chart_data!$I$2:$I$226</c:f>
              <c:numCache>
                <c:formatCode>0.0%</c:formatCode>
                <c:ptCount val="225"/>
                <c:pt idx="0">
                  <c:v>6.179064478636398E-2</c:v>
                </c:pt>
                <c:pt idx="1">
                  <c:v>6.2788891579920431E-2</c:v>
                </c:pt>
                <c:pt idx="2">
                  <c:v>5.9752480681522398E-2</c:v>
                </c:pt>
                <c:pt idx="3">
                  <c:v>9.2294261256153531E-2</c:v>
                </c:pt>
                <c:pt idx="4">
                  <c:v>0.10243654240458169</c:v>
                </c:pt>
                <c:pt idx="5">
                  <c:v>0.10143361614616804</c:v>
                </c:pt>
                <c:pt idx="6">
                  <c:v>9.8488033224391869E-2</c:v>
                </c:pt>
                <c:pt idx="7">
                  <c:v>0.10229361187381193</c:v>
                </c:pt>
                <c:pt idx="8">
                  <c:v>0.10754878593297038</c:v>
                </c:pt>
                <c:pt idx="9">
                  <c:v>0.11162266961320309</c:v>
                </c:pt>
                <c:pt idx="10">
                  <c:v>0.10481025159875607</c:v>
                </c:pt>
                <c:pt idx="11">
                  <c:v>9.9822654437559541E-2</c:v>
                </c:pt>
                <c:pt idx="12">
                  <c:v>9.8388139309548955E-2</c:v>
                </c:pt>
                <c:pt idx="13">
                  <c:v>0.10336564201994537</c:v>
                </c:pt>
                <c:pt idx="14">
                  <c:v>9.9745037786151153E-2</c:v>
                </c:pt>
                <c:pt idx="15">
                  <c:v>9.7295325623371218E-2</c:v>
                </c:pt>
                <c:pt idx="16">
                  <c:v>9.5443865774221981E-2</c:v>
                </c:pt>
                <c:pt idx="17">
                  <c:v>9.8143323985379491E-2</c:v>
                </c:pt>
                <c:pt idx="18">
                  <c:v>9.9272488381609084E-2</c:v>
                </c:pt>
                <c:pt idx="19">
                  <c:v>9.9618672932248326E-2</c:v>
                </c:pt>
                <c:pt idx="20">
                  <c:v>0.10053963348931176</c:v>
                </c:pt>
                <c:pt idx="21">
                  <c:v>0.10457521144058265</c:v>
                </c:pt>
                <c:pt idx="22">
                  <c:v>0.10460820985428494</c:v>
                </c:pt>
                <c:pt idx="23">
                  <c:v>0.10461442791235209</c:v>
                </c:pt>
                <c:pt idx="24">
                  <c:v>0.10235886198973798</c:v>
                </c:pt>
                <c:pt idx="25">
                  <c:v>0.10258601799210958</c:v>
                </c:pt>
                <c:pt idx="26">
                  <c:v>0.1005075723841445</c:v>
                </c:pt>
                <c:pt idx="27">
                  <c:v>0.1131730713018566</c:v>
                </c:pt>
                <c:pt idx="28">
                  <c:v>0.12594898399498614</c:v>
                </c:pt>
                <c:pt idx="29">
                  <c:v>0.12815651492177335</c:v>
                </c:pt>
                <c:pt idx="30">
                  <c:v>0.12875712592208713</c:v>
                </c:pt>
                <c:pt idx="31">
                  <c:v>0.12410672497429626</c:v>
                </c:pt>
                <c:pt idx="32">
                  <c:v>0.12481418566688383</c:v>
                </c:pt>
                <c:pt idx="33">
                  <c:v>0.1213893366708773</c:v>
                </c:pt>
                <c:pt idx="34">
                  <c:v>0.12265460619900599</c:v>
                </c:pt>
                <c:pt idx="35">
                  <c:v>0.1137818813563925</c:v>
                </c:pt>
                <c:pt idx="36">
                  <c:v>0.11179232438156975</c:v>
                </c:pt>
                <c:pt idx="37">
                  <c:v>0.11267696650500307</c:v>
                </c:pt>
                <c:pt idx="38">
                  <c:v>0.11289722219101662</c:v>
                </c:pt>
                <c:pt idx="39">
                  <c:v>0.11236962679459342</c:v>
                </c:pt>
                <c:pt idx="40">
                  <c:v>0.11145919823652853</c:v>
                </c:pt>
                <c:pt idx="41">
                  <c:v>0.11113286156860659</c:v>
                </c:pt>
                <c:pt idx="42">
                  <c:v>0.10116961895400527</c:v>
                </c:pt>
                <c:pt idx="43">
                  <c:v>0.10291262057764686</c:v>
                </c:pt>
                <c:pt idx="44">
                  <c:v>0.10262284223888198</c:v>
                </c:pt>
                <c:pt idx="45">
                  <c:v>0.10996361670587981</c:v>
                </c:pt>
                <c:pt idx="46">
                  <c:v>0.10720820852396569</c:v>
                </c:pt>
                <c:pt idx="47">
                  <c:v>0.10757083695933813</c:v>
                </c:pt>
                <c:pt idx="48">
                  <c:v>8.8780499745745131E-2</c:v>
                </c:pt>
                <c:pt idx="49">
                  <c:v>8.717093570581963E-2</c:v>
                </c:pt>
                <c:pt idx="50">
                  <c:v>8.1484106856872282E-2</c:v>
                </c:pt>
                <c:pt idx="51">
                  <c:v>8.0396854339853205E-2</c:v>
                </c:pt>
                <c:pt idx="52">
                  <c:v>7.8422562321013481E-2</c:v>
                </c:pt>
                <c:pt idx="53">
                  <c:v>7.5315837868064089E-2</c:v>
                </c:pt>
                <c:pt idx="54">
                  <c:v>8.0641109554487014E-2</c:v>
                </c:pt>
                <c:pt idx="55">
                  <c:v>8.765917345776203E-2</c:v>
                </c:pt>
                <c:pt idx="56">
                  <c:v>8.9441990076556233E-2</c:v>
                </c:pt>
                <c:pt idx="57">
                  <c:v>9.036493602063192E-2</c:v>
                </c:pt>
                <c:pt idx="58">
                  <c:v>0.10138822070661924</c:v>
                </c:pt>
                <c:pt idx="59">
                  <c:v>9.9014186688068523E-2</c:v>
                </c:pt>
                <c:pt idx="60">
                  <c:v>9.6656954211944687E-2</c:v>
                </c:pt>
                <c:pt idx="61">
                  <c:v>9.3601321832300452E-2</c:v>
                </c:pt>
                <c:pt idx="62">
                  <c:v>9.238567925482627E-2</c:v>
                </c:pt>
                <c:pt idx="63">
                  <c:v>9.1265063245928243E-2</c:v>
                </c:pt>
                <c:pt idx="64">
                  <c:v>9.0215549787614702E-2</c:v>
                </c:pt>
                <c:pt idx="65">
                  <c:v>8.952627135260291E-2</c:v>
                </c:pt>
                <c:pt idx="66">
                  <c:v>8.951969462173405E-2</c:v>
                </c:pt>
                <c:pt idx="67">
                  <c:v>8.6666875065508117E-2</c:v>
                </c:pt>
                <c:pt idx="68">
                  <c:v>8.4543327058777429E-2</c:v>
                </c:pt>
                <c:pt idx="69">
                  <c:v>8.2992585840364161E-2</c:v>
                </c:pt>
                <c:pt idx="70">
                  <c:v>8.051465527238863E-2</c:v>
                </c:pt>
                <c:pt idx="71">
                  <c:v>7.8643863810521755E-2</c:v>
                </c:pt>
                <c:pt idx="72">
                  <c:v>8.2686196832580591E-2</c:v>
                </c:pt>
                <c:pt idx="73">
                  <c:v>7.8292862089724927E-2</c:v>
                </c:pt>
                <c:pt idx="74">
                  <c:v>7.5690843870500707E-2</c:v>
                </c:pt>
                <c:pt idx="75">
                  <c:v>7.5089001745847747E-2</c:v>
                </c:pt>
                <c:pt idx="76">
                  <c:v>7.3386543684957395E-2</c:v>
                </c:pt>
                <c:pt idx="77">
                  <c:v>7.5195085376285373E-2</c:v>
                </c:pt>
                <c:pt idx="78">
                  <c:v>7.2113873045533378E-2</c:v>
                </c:pt>
                <c:pt idx="79">
                  <c:v>7.1541693903175704E-2</c:v>
                </c:pt>
                <c:pt idx="80">
                  <c:v>7.2698819808343682E-2</c:v>
                </c:pt>
                <c:pt idx="81">
                  <c:v>7.3549325268895155E-2</c:v>
                </c:pt>
                <c:pt idx="82">
                  <c:v>7.2061431270400392E-2</c:v>
                </c:pt>
                <c:pt idx="83">
                  <c:v>7.5064138838574587E-2</c:v>
                </c:pt>
                <c:pt idx="84">
                  <c:v>7.2580670888757831E-2</c:v>
                </c:pt>
                <c:pt idx="85">
                  <c:v>7.191590996095501E-2</c:v>
                </c:pt>
                <c:pt idx="86">
                  <c:v>6.9994194168063129E-2</c:v>
                </c:pt>
                <c:pt idx="87">
                  <c:v>7.2336866588414053E-2</c:v>
                </c:pt>
                <c:pt idx="88">
                  <c:v>6.9184814051946347E-2</c:v>
                </c:pt>
                <c:pt idx="89">
                  <c:v>7.0187504571990342E-2</c:v>
                </c:pt>
                <c:pt idx="90">
                  <c:v>7.0489261646627555E-2</c:v>
                </c:pt>
                <c:pt idx="91">
                  <c:v>7.032679036493196E-2</c:v>
                </c:pt>
                <c:pt idx="92">
                  <c:v>7.1099923454846656E-2</c:v>
                </c:pt>
                <c:pt idx="93">
                  <c:v>6.6644566674581088E-2</c:v>
                </c:pt>
                <c:pt idx="94">
                  <c:v>7.2926334037067567E-2</c:v>
                </c:pt>
                <c:pt idx="95">
                  <c:v>7.0100885943318231E-2</c:v>
                </c:pt>
                <c:pt idx="96">
                  <c:v>6.9565041549692036E-2</c:v>
                </c:pt>
                <c:pt idx="97">
                  <c:v>7.0115663985438281E-2</c:v>
                </c:pt>
                <c:pt idx="98">
                  <c:v>6.6600807328043618E-2</c:v>
                </c:pt>
                <c:pt idx="99">
                  <c:v>6.4537707576043019E-2</c:v>
                </c:pt>
                <c:pt idx="100">
                  <c:v>6.2491504313321934E-2</c:v>
                </c:pt>
                <c:pt idx="101">
                  <c:v>5.9685646903888841E-2</c:v>
                </c:pt>
                <c:pt idx="102">
                  <c:v>6.1224661505586954E-2</c:v>
                </c:pt>
                <c:pt idx="103">
                  <c:v>5.9863825417701938E-2</c:v>
                </c:pt>
                <c:pt idx="104">
                  <c:v>6.0033185812478351E-2</c:v>
                </c:pt>
                <c:pt idx="105">
                  <c:v>6.0488112349218304E-2</c:v>
                </c:pt>
                <c:pt idx="106">
                  <c:v>6.7784964926410757E-2</c:v>
                </c:pt>
                <c:pt idx="107">
                  <c:v>6.8337325419810885E-2</c:v>
                </c:pt>
                <c:pt idx="108">
                  <c:v>6.8048507008406992E-2</c:v>
                </c:pt>
                <c:pt idx="109">
                  <c:v>6.8123319170023566E-2</c:v>
                </c:pt>
                <c:pt idx="110">
                  <c:v>7.0027353759362629E-2</c:v>
                </c:pt>
                <c:pt idx="111">
                  <c:v>7.0153043089043396E-2</c:v>
                </c:pt>
                <c:pt idx="112">
                  <c:v>6.7863648097073667E-2</c:v>
                </c:pt>
                <c:pt idx="113">
                  <c:v>6.886595522749156E-2</c:v>
                </c:pt>
                <c:pt idx="114">
                  <c:v>6.8059816263839612E-2</c:v>
                </c:pt>
                <c:pt idx="115">
                  <c:v>7.049864877975591E-2</c:v>
                </c:pt>
                <c:pt idx="116">
                  <c:v>7.4582769396479204E-2</c:v>
                </c:pt>
                <c:pt idx="117">
                  <c:v>7.9733419196961738E-2</c:v>
                </c:pt>
                <c:pt idx="118">
                  <c:v>8.3434508640522362E-2</c:v>
                </c:pt>
                <c:pt idx="119">
                  <c:v>8.3905489435870798E-2</c:v>
                </c:pt>
                <c:pt idx="120">
                  <c:v>8.4071628304516005E-2</c:v>
                </c:pt>
                <c:pt idx="121">
                  <c:v>8.5214578694692858E-2</c:v>
                </c:pt>
                <c:pt idx="122">
                  <c:v>8.6486064067522184E-2</c:v>
                </c:pt>
                <c:pt idx="123">
                  <c:v>8.6901943001248788E-2</c:v>
                </c:pt>
                <c:pt idx="124">
                  <c:v>8.2595328423453601E-2</c:v>
                </c:pt>
                <c:pt idx="125">
                  <c:v>8.3089386809013288E-2</c:v>
                </c:pt>
                <c:pt idx="126">
                  <c:v>8.3478163050017054E-2</c:v>
                </c:pt>
                <c:pt idx="127">
                  <c:v>8.2881368615603232E-2</c:v>
                </c:pt>
                <c:pt idx="128">
                  <c:v>8.2561186942455622E-2</c:v>
                </c:pt>
                <c:pt idx="129">
                  <c:v>8.3598204504039958E-2</c:v>
                </c:pt>
                <c:pt idx="130">
                  <c:v>8.1777100977196052E-2</c:v>
                </c:pt>
                <c:pt idx="131">
                  <c:v>8.2553089110064135E-2</c:v>
                </c:pt>
                <c:pt idx="132">
                  <c:v>8.1992051240650926E-2</c:v>
                </c:pt>
                <c:pt idx="133">
                  <c:v>8.1906154833667699E-2</c:v>
                </c:pt>
                <c:pt idx="134">
                  <c:v>8.1959772809491946E-2</c:v>
                </c:pt>
                <c:pt idx="135">
                  <c:v>7.8882736389391792E-2</c:v>
                </c:pt>
                <c:pt idx="136">
                  <c:v>7.8903436321865389E-2</c:v>
                </c:pt>
                <c:pt idx="137">
                  <c:v>7.8392356498071067E-2</c:v>
                </c:pt>
                <c:pt idx="138">
                  <c:v>7.8067441182034944E-2</c:v>
                </c:pt>
                <c:pt idx="139">
                  <c:v>7.4864182139566512E-2</c:v>
                </c:pt>
                <c:pt idx="140">
                  <c:v>7.5037458823034808E-2</c:v>
                </c:pt>
                <c:pt idx="141">
                  <c:v>7.3782232636476069E-2</c:v>
                </c:pt>
                <c:pt idx="142">
                  <c:v>7.3811611780783479E-2</c:v>
                </c:pt>
                <c:pt idx="143">
                  <c:v>6.9977442848961804E-2</c:v>
                </c:pt>
                <c:pt idx="144">
                  <c:v>7.2135576486971373E-2</c:v>
                </c:pt>
                <c:pt idx="145">
                  <c:v>7.0121224697298215E-2</c:v>
                </c:pt>
                <c:pt idx="146">
                  <c:v>6.7613619921367982E-2</c:v>
                </c:pt>
                <c:pt idx="147">
                  <c:v>6.6781997280050479E-2</c:v>
                </c:pt>
                <c:pt idx="148">
                  <c:v>6.5819678865623926E-2</c:v>
                </c:pt>
                <c:pt idx="149">
                  <c:v>6.7987956784650513E-2</c:v>
                </c:pt>
                <c:pt idx="150">
                  <c:v>6.769669405819162E-2</c:v>
                </c:pt>
                <c:pt idx="151">
                  <c:v>6.960823783604371E-2</c:v>
                </c:pt>
                <c:pt idx="152">
                  <c:v>7.2875782986106558E-2</c:v>
                </c:pt>
                <c:pt idx="153">
                  <c:v>7.4371113859090288E-2</c:v>
                </c:pt>
                <c:pt idx="154">
                  <c:v>7.2079578404561057E-2</c:v>
                </c:pt>
                <c:pt idx="155">
                  <c:v>7.3422120694392703E-2</c:v>
                </c:pt>
                <c:pt idx="156">
                  <c:v>7.4862060206260309E-2</c:v>
                </c:pt>
                <c:pt idx="157">
                  <c:v>7.2204227243180194E-2</c:v>
                </c:pt>
                <c:pt idx="158">
                  <c:v>7.0605110797596696E-2</c:v>
                </c:pt>
                <c:pt idx="159">
                  <c:v>6.9079011699277326E-2</c:v>
                </c:pt>
                <c:pt idx="160">
                  <c:v>6.9324124728100567E-2</c:v>
                </c:pt>
                <c:pt idx="161">
                  <c:v>6.8160453592818415E-2</c:v>
                </c:pt>
                <c:pt idx="162">
                  <c:v>6.7070372945398804E-2</c:v>
                </c:pt>
                <c:pt idx="163">
                  <c:v>6.5948195062983495E-2</c:v>
                </c:pt>
                <c:pt idx="164">
                  <c:v>6.2918942216067753E-2</c:v>
                </c:pt>
                <c:pt idx="165">
                  <c:v>6.2082739297897732E-2</c:v>
                </c:pt>
                <c:pt idx="166">
                  <c:v>6.106268037001996E-2</c:v>
                </c:pt>
                <c:pt idx="167">
                  <c:v>5.98627880023785E-2</c:v>
                </c:pt>
                <c:pt idx="168">
                  <c:v>6.3793304632975917E-2</c:v>
                </c:pt>
                <c:pt idx="169">
                  <c:v>6.2672402163398352E-2</c:v>
                </c:pt>
                <c:pt idx="170">
                  <c:v>6.1999466301729179E-2</c:v>
                </c:pt>
                <c:pt idx="171">
                  <c:v>6.3394482942813704E-2</c:v>
                </c:pt>
                <c:pt idx="172">
                  <c:v>6.3030839706297179E-2</c:v>
                </c:pt>
                <c:pt idx="173">
                  <c:v>6.3676684352144824E-2</c:v>
                </c:pt>
                <c:pt idx="174">
                  <c:v>6.3906167698281433E-2</c:v>
                </c:pt>
                <c:pt idx="175">
                  <c:v>6.3142432426688905E-2</c:v>
                </c:pt>
                <c:pt idx="176">
                  <c:v>6.5327058324869181E-2</c:v>
                </c:pt>
                <c:pt idx="177">
                  <c:v>6.3962887570856816E-2</c:v>
                </c:pt>
                <c:pt idx="178">
                  <c:v>6.4778142247480006E-2</c:v>
                </c:pt>
                <c:pt idx="179">
                  <c:v>6.4806869684811627E-2</c:v>
                </c:pt>
                <c:pt idx="180">
                  <c:v>6.4403200208298608E-2</c:v>
                </c:pt>
                <c:pt idx="181">
                  <c:v>6.5032920760900656E-2</c:v>
                </c:pt>
                <c:pt idx="182">
                  <c:v>6.5929560119503822E-2</c:v>
                </c:pt>
                <c:pt idx="183">
                  <c:v>6.5421539020966382E-2</c:v>
                </c:pt>
                <c:pt idx="184">
                  <c:v>6.5228001788021836E-2</c:v>
                </c:pt>
                <c:pt idx="185">
                  <c:v>6.7231543906330349E-2</c:v>
                </c:pt>
                <c:pt idx="186">
                  <c:v>6.6151112530039746E-2</c:v>
                </c:pt>
                <c:pt idx="187">
                  <c:v>6.6318597530978837E-2</c:v>
                </c:pt>
                <c:pt idx="188">
                  <c:v>6.5713234924516417E-2</c:v>
                </c:pt>
                <c:pt idx="189">
                  <c:v>6.6143704726101898E-2</c:v>
                </c:pt>
                <c:pt idx="190">
                  <c:v>6.6459593793110505E-2</c:v>
                </c:pt>
                <c:pt idx="191">
                  <c:v>6.8541616238928377E-2</c:v>
                </c:pt>
                <c:pt idx="192">
                  <c:v>6.9812049726262912E-2</c:v>
                </c:pt>
                <c:pt idx="193">
                  <c:v>7.1227170527112763E-2</c:v>
                </c:pt>
                <c:pt idx="194">
                  <c:v>7.0993784481238054E-2</c:v>
                </c:pt>
                <c:pt idx="195">
                  <c:v>6.9772042754584138E-2</c:v>
                </c:pt>
                <c:pt idx="196">
                  <c:v>6.831132316064048E-2</c:v>
                </c:pt>
                <c:pt idx="197">
                  <c:v>6.8047646674862725E-2</c:v>
                </c:pt>
                <c:pt idx="198">
                  <c:v>6.9708100461894573E-2</c:v>
                </c:pt>
                <c:pt idx="199">
                  <c:v>7.0317383455310467E-2</c:v>
                </c:pt>
                <c:pt idx="200">
                  <c:v>7.0810156830849652E-2</c:v>
                </c:pt>
                <c:pt idx="201">
                  <c:v>7.1545743838232534E-2</c:v>
                </c:pt>
                <c:pt idx="202">
                  <c:v>6.8781484598128384E-2</c:v>
                </c:pt>
                <c:pt idx="203">
                  <c:v>6.9634728940831711E-2</c:v>
                </c:pt>
                <c:pt idx="204">
                  <c:v>7.0557237680990689E-2</c:v>
                </c:pt>
                <c:pt idx="205">
                  <c:v>7.1311858796750074E-2</c:v>
                </c:pt>
                <c:pt idx="206">
                  <c:v>7.1707513612416215E-2</c:v>
                </c:pt>
                <c:pt idx="207">
                  <c:v>7.074898683920286E-2</c:v>
                </c:pt>
                <c:pt idx="208">
                  <c:v>7.0780800122495838E-2</c:v>
                </c:pt>
                <c:pt idx="209">
                  <c:v>7.2975985992870557E-2</c:v>
                </c:pt>
                <c:pt idx="210">
                  <c:v>7.3924935031982067E-2</c:v>
                </c:pt>
                <c:pt idx="211">
                  <c:v>7.2023022167343104E-2</c:v>
                </c:pt>
                <c:pt idx="212">
                  <c:v>7.3184024018673521E-2</c:v>
                </c:pt>
                <c:pt idx="213">
                  <c:v>7.2319338401669805E-2</c:v>
                </c:pt>
                <c:pt idx="214">
                  <c:v>7.2795331404579181E-2</c:v>
                </c:pt>
                <c:pt idx="215">
                  <c:v>7.2671089248128873E-2</c:v>
                </c:pt>
                <c:pt idx="216">
                  <c:v>7.2608634912540868E-2</c:v>
                </c:pt>
                <c:pt idx="217">
                  <c:v>7.1237460677423925E-2</c:v>
                </c:pt>
                <c:pt idx="218">
                  <c:v>7.1827957224791253E-2</c:v>
                </c:pt>
                <c:pt idx="219">
                  <c:v>7.1489475467986993E-2</c:v>
                </c:pt>
                <c:pt idx="220">
                  <c:v>7.0417457507174569E-2</c:v>
                </c:pt>
                <c:pt idx="221">
                  <c:v>7.8265531930317864E-2</c:v>
                </c:pt>
                <c:pt idx="222">
                  <c:v>7.7568102504952066E-2</c:v>
                </c:pt>
                <c:pt idx="223">
                  <c:v>7.7741693641705453E-2</c:v>
                </c:pt>
                <c:pt idx="224">
                  <c:v>7.8060317025276091E-2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24840"/>
        <c:axId val="1292771912"/>
      </c:areaChart>
      <c:lineChart>
        <c:grouping val="standard"/>
        <c:varyColors val="0"/>
        <c:ser>
          <c:idx val="3"/>
          <c:order val="3"/>
          <c:tx>
            <c:strRef>
              <c:f>mkt_value_chart_data!$J$1</c:f>
              <c:strCache>
                <c:ptCount val="1"/>
                <c:pt idx="0">
                  <c:v>Stranded Assets as % of 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mkt_value_chart_data!$J$2:$J$226</c:f>
              <c:numCache>
                <c:formatCode>0.0%</c:formatCode>
                <c:ptCount val="225"/>
                <c:pt idx="0">
                  <c:v>0.21115495391862477</c:v>
                </c:pt>
                <c:pt idx="1">
                  <c:v>0.21437596109163737</c:v>
                </c:pt>
                <c:pt idx="2">
                  <c:v>0.20898507656432755</c:v>
                </c:pt>
                <c:pt idx="3">
                  <c:v>0.21346686212008881</c:v>
                </c:pt>
                <c:pt idx="4">
                  <c:v>0.23270549528865256</c:v>
                </c:pt>
                <c:pt idx="5">
                  <c:v>0.23782699711687713</c:v>
                </c:pt>
                <c:pt idx="6">
                  <c:v>0.23781354654302053</c:v>
                </c:pt>
                <c:pt idx="7">
                  <c:v>0.2430839672817342</c:v>
                </c:pt>
                <c:pt idx="8">
                  <c:v>0.24979134281068541</c:v>
                </c:pt>
                <c:pt idx="9">
                  <c:v>0.25069386124795018</c:v>
                </c:pt>
                <c:pt idx="10">
                  <c:v>0.25472191187880638</c:v>
                </c:pt>
                <c:pt idx="11">
                  <c:v>0.24904207351071844</c:v>
                </c:pt>
                <c:pt idx="12">
                  <c:v>0.25536723266246403</c:v>
                </c:pt>
                <c:pt idx="13">
                  <c:v>0.26137769582364451</c:v>
                </c:pt>
                <c:pt idx="14">
                  <c:v>0.26930313637770043</c:v>
                </c:pt>
                <c:pt idx="15">
                  <c:v>0.26182611250548299</c:v>
                </c:pt>
                <c:pt idx="16">
                  <c:v>0.25414615969751986</c:v>
                </c:pt>
                <c:pt idx="17">
                  <c:v>0.26302570042783247</c:v>
                </c:pt>
                <c:pt idx="18">
                  <c:v>0.26569443960174932</c:v>
                </c:pt>
                <c:pt idx="19">
                  <c:v>0.26715838097903688</c:v>
                </c:pt>
                <c:pt idx="20">
                  <c:v>0.26200260768835815</c:v>
                </c:pt>
                <c:pt idx="21">
                  <c:v>0.27199893615506521</c:v>
                </c:pt>
                <c:pt idx="22">
                  <c:v>0.277379681594286</c:v>
                </c:pt>
                <c:pt idx="23">
                  <c:v>0.27625130044918678</c:v>
                </c:pt>
                <c:pt idx="24">
                  <c:v>0.27001993102393368</c:v>
                </c:pt>
                <c:pt idx="25">
                  <c:v>0.26786680655159295</c:v>
                </c:pt>
                <c:pt idx="26">
                  <c:v>0.27354749823277374</c:v>
                </c:pt>
                <c:pt idx="27">
                  <c:v>0.29058967781372641</c:v>
                </c:pt>
                <c:pt idx="28">
                  <c:v>0.29145707276205879</c:v>
                </c:pt>
                <c:pt idx="29">
                  <c:v>0.2938160122582853</c:v>
                </c:pt>
                <c:pt idx="30">
                  <c:v>0.29662133671722019</c:v>
                </c:pt>
                <c:pt idx="31">
                  <c:v>0.30212048959176763</c:v>
                </c:pt>
                <c:pt idx="32">
                  <c:v>0.31052066427708153</c:v>
                </c:pt>
                <c:pt idx="33">
                  <c:v>0.30445215470419568</c:v>
                </c:pt>
                <c:pt idx="34">
                  <c:v>0.33935955033406501</c:v>
                </c:pt>
                <c:pt idx="35">
                  <c:v>0.33290029949215177</c:v>
                </c:pt>
                <c:pt idx="36">
                  <c:v>0.32812537718758622</c:v>
                </c:pt>
                <c:pt idx="37">
                  <c:v>0.32795242217873249</c:v>
                </c:pt>
                <c:pt idx="38">
                  <c:v>0.35305279983811461</c:v>
                </c:pt>
                <c:pt idx="39">
                  <c:v>0.34806739142892523</c:v>
                </c:pt>
                <c:pt idx="40">
                  <c:v>0.35721988428689733</c:v>
                </c:pt>
                <c:pt idx="41">
                  <c:v>0.37714109069291807</c:v>
                </c:pt>
                <c:pt idx="42">
                  <c:v>0.35850451797520744</c:v>
                </c:pt>
                <c:pt idx="43">
                  <c:v>0.36062153747528219</c:v>
                </c:pt>
                <c:pt idx="44">
                  <c:v>0.36760455563216765</c:v>
                </c:pt>
                <c:pt idx="45">
                  <c:v>0.37152181440301396</c:v>
                </c:pt>
                <c:pt idx="46">
                  <c:v>0.37301716322978379</c:v>
                </c:pt>
                <c:pt idx="47">
                  <c:v>0.38021915947134505</c:v>
                </c:pt>
                <c:pt idx="48">
                  <c:v>0.36495886790523235</c:v>
                </c:pt>
                <c:pt idx="49">
                  <c:v>0.36915497394428243</c:v>
                </c:pt>
                <c:pt idx="50">
                  <c:v>0.38421280154987714</c:v>
                </c:pt>
                <c:pt idx="51">
                  <c:v>0.39409854899525243</c:v>
                </c:pt>
                <c:pt idx="52">
                  <c:v>0.40578455313393058</c:v>
                </c:pt>
                <c:pt idx="53">
                  <c:v>0.40098272995822792</c:v>
                </c:pt>
                <c:pt idx="54">
                  <c:v>0.40178475824630755</c:v>
                </c:pt>
                <c:pt idx="55">
                  <c:v>0.39737809224772297</c:v>
                </c:pt>
                <c:pt idx="56">
                  <c:v>0.39472581684962749</c:v>
                </c:pt>
                <c:pt idx="57">
                  <c:v>0.39699128347003121</c:v>
                </c:pt>
                <c:pt idx="58">
                  <c:v>0.39680890379777722</c:v>
                </c:pt>
                <c:pt idx="59">
                  <c:v>0.38856926921387908</c:v>
                </c:pt>
                <c:pt idx="60">
                  <c:v>0.394338555430017</c:v>
                </c:pt>
                <c:pt idx="61">
                  <c:v>0.3808082617940855</c:v>
                </c:pt>
                <c:pt idx="62">
                  <c:v>0.37312134474727354</c:v>
                </c:pt>
                <c:pt idx="63">
                  <c:v>0.36920616419129193</c:v>
                </c:pt>
                <c:pt idx="64">
                  <c:v>0.37007846921743437</c:v>
                </c:pt>
                <c:pt idx="65">
                  <c:v>0.37038643056143777</c:v>
                </c:pt>
                <c:pt idx="66">
                  <c:v>0.36689817114740303</c:v>
                </c:pt>
                <c:pt idx="67">
                  <c:v>0.3624716313511902</c:v>
                </c:pt>
                <c:pt idx="68">
                  <c:v>0.36530928483629627</c:v>
                </c:pt>
                <c:pt idx="69">
                  <c:v>0.36513678410324224</c:v>
                </c:pt>
                <c:pt idx="70">
                  <c:v>0.35707127060842203</c:v>
                </c:pt>
                <c:pt idx="71">
                  <c:v>0.3653799014266258</c:v>
                </c:pt>
                <c:pt idx="72">
                  <c:v>0.34496232783129283</c:v>
                </c:pt>
                <c:pt idx="73">
                  <c:v>0.35096965235120853</c:v>
                </c:pt>
                <c:pt idx="74">
                  <c:v>0.35103563896131129</c:v>
                </c:pt>
                <c:pt idx="75">
                  <c:v>0.34594035105943449</c:v>
                </c:pt>
                <c:pt idx="76">
                  <c:v>0.3411769109723557</c:v>
                </c:pt>
                <c:pt idx="77">
                  <c:v>0.34220149220833523</c:v>
                </c:pt>
                <c:pt idx="78">
                  <c:v>0.34454744031095308</c:v>
                </c:pt>
                <c:pt idx="79">
                  <c:v>0.33678949078215986</c:v>
                </c:pt>
                <c:pt idx="80">
                  <c:v>0.34872818790364385</c:v>
                </c:pt>
                <c:pt idx="81">
                  <c:v>0.32552122997894173</c:v>
                </c:pt>
                <c:pt idx="82">
                  <c:v>0.32466607990541924</c:v>
                </c:pt>
                <c:pt idx="83">
                  <c:v>0.32125860070649936</c:v>
                </c:pt>
                <c:pt idx="84">
                  <c:v>0.31816097239537122</c:v>
                </c:pt>
                <c:pt idx="85">
                  <c:v>0.31400608217181752</c:v>
                </c:pt>
                <c:pt idx="86">
                  <c:v>0.3171006695389903</c:v>
                </c:pt>
                <c:pt idx="87">
                  <c:v>0.32385818485245482</c:v>
                </c:pt>
                <c:pt idx="88">
                  <c:v>0.31746360345016916</c:v>
                </c:pt>
                <c:pt idx="89">
                  <c:v>0.31283065297600088</c:v>
                </c:pt>
                <c:pt idx="90">
                  <c:v>0.31516193091390959</c:v>
                </c:pt>
                <c:pt idx="91">
                  <c:v>0.31160624063755288</c:v>
                </c:pt>
                <c:pt idx="92">
                  <c:v>0.31009279992967642</c:v>
                </c:pt>
                <c:pt idx="93">
                  <c:v>0.30082147802677839</c:v>
                </c:pt>
                <c:pt idx="94">
                  <c:v>0.30638505494362256</c:v>
                </c:pt>
                <c:pt idx="95">
                  <c:v>0.30016088197206542</c:v>
                </c:pt>
                <c:pt idx="96">
                  <c:v>0.29534853824551727</c:v>
                </c:pt>
                <c:pt idx="97">
                  <c:v>0.29612102809208379</c:v>
                </c:pt>
                <c:pt idx="98">
                  <c:v>0.28223558756834305</c:v>
                </c:pt>
                <c:pt idx="99">
                  <c:v>0.29090837199627101</c:v>
                </c:pt>
                <c:pt idx="100">
                  <c:v>0.30327111296265125</c:v>
                </c:pt>
                <c:pt idx="101">
                  <c:v>0.30001881061611524</c:v>
                </c:pt>
                <c:pt idx="102">
                  <c:v>0.30418583064812682</c:v>
                </c:pt>
                <c:pt idx="103">
                  <c:v>0.30147058003632871</c:v>
                </c:pt>
                <c:pt idx="104">
                  <c:v>0.30220246141635038</c:v>
                </c:pt>
                <c:pt idx="105">
                  <c:v>0.30275582134573903</c:v>
                </c:pt>
                <c:pt idx="106">
                  <c:v>0.2992853762141805</c:v>
                </c:pt>
                <c:pt idx="107">
                  <c:v>0.29764638567805601</c:v>
                </c:pt>
                <c:pt idx="108">
                  <c:v>0.29532337969171873</c:v>
                </c:pt>
                <c:pt idx="109">
                  <c:v>0.29658523117290314</c:v>
                </c:pt>
                <c:pt idx="110">
                  <c:v>0.29467966039694699</c:v>
                </c:pt>
                <c:pt idx="111">
                  <c:v>0.29789581385752156</c:v>
                </c:pt>
                <c:pt idx="112">
                  <c:v>0.29621328411613462</c:v>
                </c:pt>
                <c:pt idx="113">
                  <c:v>0.28886093844459282</c:v>
                </c:pt>
                <c:pt idx="114">
                  <c:v>0.28673357852919751</c:v>
                </c:pt>
                <c:pt idx="115">
                  <c:v>0.29945517198012533</c:v>
                </c:pt>
                <c:pt idx="116">
                  <c:v>0.30899878450126778</c:v>
                </c:pt>
                <c:pt idx="117">
                  <c:v>0.30685723130242365</c:v>
                </c:pt>
                <c:pt idx="118">
                  <c:v>0.30991249450603414</c:v>
                </c:pt>
                <c:pt idx="119">
                  <c:v>0.31437654930737707</c:v>
                </c:pt>
                <c:pt idx="120">
                  <c:v>0.31648403365557964</c:v>
                </c:pt>
                <c:pt idx="121">
                  <c:v>0.31665804135376646</c:v>
                </c:pt>
                <c:pt idx="122">
                  <c:v>0.32862062312101009</c:v>
                </c:pt>
                <c:pt idx="123">
                  <c:v>0.33565719219067131</c:v>
                </c:pt>
                <c:pt idx="124">
                  <c:v>0.3288363944983797</c:v>
                </c:pt>
                <c:pt idx="125">
                  <c:v>0.32623485664916352</c:v>
                </c:pt>
                <c:pt idx="126">
                  <c:v>0.32179168302757089</c:v>
                </c:pt>
                <c:pt idx="127">
                  <c:v>0.3480741527036007</c:v>
                </c:pt>
                <c:pt idx="128">
                  <c:v>0.35528042924232578</c:v>
                </c:pt>
                <c:pt idx="129">
                  <c:v>0.34940720153365834</c:v>
                </c:pt>
                <c:pt idx="130">
                  <c:v>0.34725125422222886</c:v>
                </c:pt>
                <c:pt idx="131">
                  <c:v>0.34717943139556945</c:v>
                </c:pt>
                <c:pt idx="132">
                  <c:v>0.34611248626766411</c:v>
                </c:pt>
                <c:pt idx="133">
                  <c:v>0.34290698130124558</c:v>
                </c:pt>
                <c:pt idx="134">
                  <c:v>0.34628254873773767</c:v>
                </c:pt>
                <c:pt idx="135">
                  <c:v>0.3388906595552556</c:v>
                </c:pt>
                <c:pt idx="136">
                  <c:v>0.32978686309900257</c:v>
                </c:pt>
                <c:pt idx="137">
                  <c:v>0.33158567177915188</c:v>
                </c:pt>
                <c:pt idx="138">
                  <c:v>0.32985557341620081</c:v>
                </c:pt>
                <c:pt idx="139">
                  <c:v>0.3209440535080606</c:v>
                </c:pt>
                <c:pt idx="140">
                  <c:v>0.31890690202490046</c:v>
                </c:pt>
                <c:pt idx="141">
                  <c:v>0.31236604420584146</c:v>
                </c:pt>
                <c:pt idx="142">
                  <c:v>0.30693039101986003</c:v>
                </c:pt>
                <c:pt idx="143">
                  <c:v>0.30882779407332195</c:v>
                </c:pt>
                <c:pt idx="144">
                  <c:v>0.3072825771645275</c:v>
                </c:pt>
                <c:pt idx="145">
                  <c:v>0.3122876898726159</c:v>
                </c:pt>
                <c:pt idx="146">
                  <c:v>0.31084377985663736</c:v>
                </c:pt>
                <c:pt idx="147">
                  <c:v>0.31404430838784381</c:v>
                </c:pt>
                <c:pt idx="148">
                  <c:v>0.31011228754481723</c:v>
                </c:pt>
                <c:pt idx="149">
                  <c:v>0.3072998511954495</c:v>
                </c:pt>
                <c:pt idx="150">
                  <c:v>0.3081915223065132</c:v>
                </c:pt>
                <c:pt idx="151">
                  <c:v>0.31232696408321092</c:v>
                </c:pt>
                <c:pt idx="152">
                  <c:v>0.31524558396656183</c:v>
                </c:pt>
                <c:pt idx="153">
                  <c:v>0.31554594644164508</c:v>
                </c:pt>
                <c:pt idx="154">
                  <c:v>0.3170402518169268</c:v>
                </c:pt>
                <c:pt idx="155">
                  <c:v>0.32485155122579212</c:v>
                </c:pt>
                <c:pt idx="156">
                  <c:v>0.32704019859260525</c:v>
                </c:pt>
                <c:pt idx="157">
                  <c:v>0.32259891460789825</c:v>
                </c:pt>
                <c:pt idx="158">
                  <c:v>0.32669645454333435</c:v>
                </c:pt>
                <c:pt idx="159">
                  <c:v>0.31949991058335497</c:v>
                </c:pt>
                <c:pt idx="160">
                  <c:v>0.31820982841629175</c:v>
                </c:pt>
                <c:pt idx="161">
                  <c:v>0.32248512025253645</c:v>
                </c:pt>
                <c:pt idx="162">
                  <c:v>0.32146040137746379</c:v>
                </c:pt>
                <c:pt idx="163">
                  <c:v>0.31781284485760947</c:v>
                </c:pt>
                <c:pt idx="164">
                  <c:v>0.31089998822538761</c:v>
                </c:pt>
                <c:pt idx="165">
                  <c:v>0.30662103970940552</c:v>
                </c:pt>
                <c:pt idx="166">
                  <c:v>0.30548597800428656</c:v>
                </c:pt>
                <c:pt idx="167">
                  <c:v>0.30105648305996835</c:v>
                </c:pt>
                <c:pt idx="168">
                  <c:v>0.29211235074004555</c:v>
                </c:pt>
                <c:pt idx="169">
                  <c:v>0.28940228321256128</c:v>
                </c:pt>
                <c:pt idx="170">
                  <c:v>0.28495711232372256</c:v>
                </c:pt>
                <c:pt idx="171">
                  <c:v>0.28447316066930872</c:v>
                </c:pt>
                <c:pt idx="172">
                  <c:v>0.29083496431915196</c:v>
                </c:pt>
                <c:pt idx="173">
                  <c:v>0.3032904846609415</c:v>
                </c:pt>
                <c:pt idx="174">
                  <c:v>0.30282698025984095</c:v>
                </c:pt>
                <c:pt idx="175">
                  <c:v>0.3034409124022997</c:v>
                </c:pt>
                <c:pt idx="176">
                  <c:v>0.30300885176163617</c:v>
                </c:pt>
                <c:pt idx="177">
                  <c:v>0.30377855596924963</c:v>
                </c:pt>
                <c:pt idx="178">
                  <c:v>0.30041225509752234</c:v>
                </c:pt>
                <c:pt idx="179">
                  <c:v>0.29618444374213343</c:v>
                </c:pt>
                <c:pt idx="180">
                  <c:v>0.29435504053169098</c:v>
                </c:pt>
                <c:pt idx="181">
                  <c:v>0.29497174506407597</c:v>
                </c:pt>
                <c:pt idx="182">
                  <c:v>0.29633598258482868</c:v>
                </c:pt>
                <c:pt idx="183">
                  <c:v>0.30276491876325878</c:v>
                </c:pt>
                <c:pt idx="184">
                  <c:v>0.30506222146317019</c:v>
                </c:pt>
                <c:pt idx="185">
                  <c:v>0.31287324294959334</c:v>
                </c:pt>
                <c:pt idx="186">
                  <c:v>0.3092489258304254</c:v>
                </c:pt>
                <c:pt idx="187">
                  <c:v>0.30921002816969068</c:v>
                </c:pt>
                <c:pt idx="188">
                  <c:v>0.30760016376596605</c:v>
                </c:pt>
                <c:pt idx="189">
                  <c:v>0.30756542097559975</c:v>
                </c:pt>
                <c:pt idx="190">
                  <c:v>0.30849479305737276</c:v>
                </c:pt>
                <c:pt idx="191">
                  <c:v>0.30564718847728128</c:v>
                </c:pt>
                <c:pt idx="192">
                  <c:v>0.30104625919361278</c:v>
                </c:pt>
                <c:pt idx="193">
                  <c:v>0.30019264354937586</c:v>
                </c:pt>
                <c:pt idx="194">
                  <c:v>0.30037496924312351</c:v>
                </c:pt>
                <c:pt idx="195">
                  <c:v>0.30214811566319727</c:v>
                </c:pt>
                <c:pt idx="196">
                  <c:v>0.30735095664720857</c:v>
                </c:pt>
                <c:pt idx="197">
                  <c:v>0.30682298746111092</c:v>
                </c:pt>
                <c:pt idx="198">
                  <c:v>0.30522392529593723</c:v>
                </c:pt>
                <c:pt idx="199">
                  <c:v>0.30359930319465761</c:v>
                </c:pt>
                <c:pt idx="200">
                  <c:v>0.30070285623917731</c:v>
                </c:pt>
                <c:pt idx="201">
                  <c:v>0.29728417268345031</c:v>
                </c:pt>
                <c:pt idx="202">
                  <c:v>0.29851363766480693</c:v>
                </c:pt>
                <c:pt idx="203">
                  <c:v>0.2990907897081993</c:v>
                </c:pt>
                <c:pt idx="204">
                  <c:v>0.29499206239886078</c:v>
                </c:pt>
                <c:pt idx="205">
                  <c:v>0.29352543210913551</c:v>
                </c:pt>
                <c:pt idx="206">
                  <c:v>0.29892492928584646</c:v>
                </c:pt>
                <c:pt idx="207">
                  <c:v>0.29954098220754194</c:v>
                </c:pt>
                <c:pt idx="208">
                  <c:v>0.30015805950712193</c:v>
                </c:pt>
                <c:pt idx="209">
                  <c:v>0.30265787630106356</c:v>
                </c:pt>
                <c:pt idx="210">
                  <c:v>0.30261336224846086</c:v>
                </c:pt>
                <c:pt idx="211">
                  <c:v>0.30010991126501729</c:v>
                </c:pt>
                <c:pt idx="212">
                  <c:v>0.30255331767436588</c:v>
                </c:pt>
                <c:pt idx="213">
                  <c:v>0.30369054178791421</c:v>
                </c:pt>
                <c:pt idx="214">
                  <c:v>0.30101730638975244</c:v>
                </c:pt>
                <c:pt idx="215">
                  <c:v>0.29704082867493381</c:v>
                </c:pt>
                <c:pt idx="216">
                  <c:v>0.30118446691487555</c:v>
                </c:pt>
                <c:pt idx="217">
                  <c:v>0.3068098978358435</c:v>
                </c:pt>
                <c:pt idx="218">
                  <c:v>0.30472649234988014</c:v>
                </c:pt>
                <c:pt idx="219">
                  <c:v>0.30075966570906565</c:v>
                </c:pt>
                <c:pt idx="220">
                  <c:v>0.29895423679236538</c:v>
                </c:pt>
                <c:pt idx="221">
                  <c:v>0.30822545037066279</c:v>
                </c:pt>
                <c:pt idx="222">
                  <c:v>0.30573971940066563</c:v>
                </c:pt>
                <c:pt idx="223">
                  <c:v>0.30452931040073333</c:v>
                </c:pt>
                <c:pt idx="224">
                  <c:v>0.30499713455181238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124840"/>
        <c:axId val="1292771912"/>
      </c:lineChart>
      <c:catAx>
        <c:axId val="1346124840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71912"/>
        <c:crosses val="autoZero"/>
        <c:auto val="0"/>
        <c:lblAlgn val="ctr"/>
        <c:lblOffset val="100"/>
        <c:noMultiLvlLbl val="0"/>
      </c:catAx>
      <c:valAx>
        <c:axId val="1292771912"/>
        <c:scaling>
          <c:orientation val="minMax"/>
        </c:scaling>
        <c:delete val="0"/>
        <c:axPos val="l"/>
        <c:numFmt formatCode="0.0%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24840"/>
        <c:crosses val="autoZero"/>
        <c:crossBetween val="midCat"/>
        <c:majorUnit val="2.0000000000000004E-2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48629486984749021"/>
          <c:y val="0.10922737875470458"/>
          <c:w val="0.46826336509601513"/>
          <c:h val="7.572709016061096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Total Corporate EM Hard</a:t>
            </a:r>
            <a:r>
              <a:rPr lang="en-US" sz="1050" b="1" baseline="0"/>
              <a:t> Currency Stranded Asset Industries Book Value % of Total Corporate EM Hard Currency Debt</a:t>
            </a:r>
          </a:p>
          <a:p>
            <a:pPr>
              <a:defRPr/>
            </a:pPr>
            <a:r>
              <a:rPr lang="en-US" sz="1050" b="1" baseline="0"/>
              <a:t>From 12/31/1998 - 8/31/2017</a:t>
            </a:r>
            <a:endParaRPr lang="en-US" sz="1050" b="1"/>
          </a:p>
        </c:rich>
      </c:tx>
      <c:layout>
        <c:manualLayout>
          <c:xMode val="edge"/>
          <c:yMode val="edge"/>
          <c:x val="0.147944974951049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95472444307579E-2"/>
          <c:y val="6.3892665257882272E-2"/>
          <c:w val="0.93038003027758143"/>
          <c:h val="0.82216816051873798"/>
        </c:manualLayout>
      </c:layout>
      <c:areaChart>
        <c:grouping val="stacked"/>
        <c:varyColors val="0"/>
        <c:ser>
          <c:idx val="0"/>
          <c:order val="0"/>
          <c:tx>
            <c:strRef>
              <c:f>par_value_chart_data!$G$1</c:f>
              <c:strCache>
                <c:ptCount val="1"/>
                <c:pt idx="0">
                  <c:v>Automotive as % of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par_value_chart_data!$A$2:$A$226</c:f>
              <c:numCache>
                <c:formatCode>m/d/yyyy</c:formatCode>
                <c:ptCount val="225"/>
                <c:pt idx="0">
                  <c:v>36160</c:v>
                </c:pt>
                <c:pt idx="1">
                  <c:v>36191</c:v>
                </c:pt>
                <c:pt idx="2">
                  <c:v>36219</c:v>
                </c:pt>
                <c:pt idx="3">
                  <c:v>36250</c:v>
                </c:pt>
                <c:pt idx="4">
                  <c:v>36280</c:v>
                </c:pt>
                <c:pt idx="5">
                  <c:v>36311</c:v>
                </c:pt>
                <c:pt idx="6">
                  <c:v>36341</c:v>
                </c:pt>
                <c:pt idx="7">
                  <c:v>36372</c:v>
                </c:pt>
                <c:pt idx="8">
                  <c:v>36403</c:v>
                </c:pt>
                <c:pt idx="9">
                  <c:v>36433</c:v>
                </c:pt>
                <c:pt idx="10">
                  <c:v>36464</c:v>
                </c:pt>
                <c:pt idx="11">
                  <c:v>36494</c:v>
                </c:pt>
                <c:pt idx="12">
                  <c:v>36525</c:v>
                </c:pt>
                <c:pt idx="13">
                  <c:v>36556</c:v>
                </c:pt>
                <c:pt idx="14">
                  <c:v>36585</c:v>
                </c:pt>
                <c:pt idx="15">
                  <c:v>36616</c:v>
                </c:pt>
                <c:pt idx="16">
                  <c:v>36646</c:v>
                </c:pt>
                <c:pt idx="17">
                  <c:v>36677</c:v>
                </c:pt>
                <c:pt idx="18">
                  <c:v>36707</c:v>
                </c:pt>
                <c:pt idx="19">
                  <c:v>36738</c:v>
                </c:pt>
                <c:pt idx="20">
                  <c:v>36769</c:v>
                </c:pt>
                <c:pt idx="21">
                  <c:v>36799</c:v>
                </c:pt>
                <c:pt idx="22">
                  <c:v>36830</c:v>
                </c:pt>
                <c:pt idx="23">
                  <c:v>36860</c:v>
                </c:pt>
                <c:pt idx="24">
                  <c:v>36891</c:v>
                </c:pt>
                <c:pt idx="25">
                  <c:v>36922</c:v>
                </c:pt>
                <c:pt idx="26">
                  <c:v>36950</c:v>
                </c:pt>
                <c:pt idx="27">
                  <c:v>36981</c:v>
                </c:pt>
                <c:pt idx="28">
                  <c:v>37011</c:v>
                </c:pt>
                <c:pt idx="29">
                  <c:v>37042</c:v>
                </c:pt>
                <c:pt idx="30">
                  <c:v>37072</c:v>
                </c:pt>
                <c:pt idx="31">
                  <c:v>37103</c:v>
                </c:pt>
                <c:pt idx="32">
                  <c:v>37134</c:v>
                </c:pt>
                <c:pt idx="33">
                  <c:v>37164</c:v>
                </c:pt>
                <c:pt idx="34">
                  <c:v>37195</c:v>
                </c:pt>
                <c:pt idx="35">
                  <c:v>37225</c:v>
                </c:pt>
                <c:pt idx="36">
                  <c:v>37256</c:v>
                </c:pt>
                <c:pt idx="37">
                  <c:v>37287</c:v>
                </c:pt>
                <c:pt idx="38">
                  <c:v>37315</c:v>
                </c:pt>
                <c:pt idx="39">
                  <c:v>37346</c:v>
                </c:pt>
                <c:pt idx="40">
                  <c:v>37376</c:v>
                </c:pt>
                <c:pt idx="41">
                  <c:v>37407</c:v>
                </c:pt>
                <c:pt idx="42">
                  <c:v>37437</c:v>
                </c:pt>
                <c:pt idx="43">
                  <c:v>37468</c:v>
                </c:pt>
                <c:pt idx="44">
                  <c:v>37499</c:v>
                </c:pt>
                <c:pt idx="45">
                  <c:v>37529</c:v>
                </c:pt>
                <c:pt idx="46">
                  <c:v>37560</c:v>
                </c:pt>
                <c:pt idx="47">
                  <c:v>37590</c:v>
                </c:pt>
                <c:pt idx="48">
                  <c:v>37621</c:v>
                </c:pt>
                <c:pt idx="49">
                  <c:v>37652</c:v>
                </c:pt>
                <c:pt idx="50">
                  <c:v>37680</c:v>
                </c:pt>
                <c:pt idx="51">
                  <c:v>37711</c:v>
                </c:pt>
                <c:pt idx="52">
                  <c:v>37741</c:v>
                </c:pt>
                <c:pt idx="53">
                  <c:v>37772</c:v>
                </c:pt>
                <c:pt idx="54">
                  <c:v>37802</c:v>
                </c:pt>
                <c:pt idx="55">
                  <c:v>37833</c:v>
                </c:pt>
                <c:pt idx="56">
                  <c:v>37864</c:v>
                </c:pt>
                <c:pt idx="57">
                  <c:v>37894</c:v>
                </c:pt>
                <c:pt idx="58">
                  <c:v>37925</c:v>
                </c:pt>
                <c:pt idx="59">
                  <c:v>37955</c:v>
                </c:pt>
                <c:pt idx="60">
                  <c:v>37986</c:v>
                </c:pt>
                <c:pt idx="61">
                  <c:v>38017</c:v>
                </c:pt>
                <c:pt idx="62">
                  <c:v>38046</c:v>
                </c:pt>
                <c:pt idx="63">
                  <c:v>38077</c:v>
                </c:pt>
                <c:pt idx="64">
                  <c:v>38107</c:v>
                </c:pt>
                <c:pt idx="65">
                  <c:v>38138</c:v>
                </c:pt>
                <c:pt idx="66">
                  <c:v>38168</c:v>
                </c:pt>
                <c:pt idx="67">
                  <c:v>38199</c:v>
                </c:pt>
                <c:pt idx="68">
                  <c:v>38230</c:v>
                </c:pt>
                <c:pt idx="69">
                  <c:v>38260</c:v>
                </c:pt>
                <c:pt idx="70">
                  <c:v>38291</c:v>
                </c:pt>
                <c:pt idx="71">
                  <c:v>38321</c:v>
                </c:pt>
                <c:pt idx="72">
                  <c:v>38352</c:v>
                </c:pt>
                <c:pt idx="73">
                  <c:v>38383</c:v>
                </c:pt>
                <c:pt idx="74">
                  <c:v>38411</c:v>
                </c:pt>
                <c:pt idx="75">
                  <c:v>38442</c:v>
                </c:pt>
                <c:pt idx="76">
                  <c:v>38472</c:v>
                </c:pt>
                <c:pt idx="77">
                  <c:v>38503</c:v>
                </c:pt>
                <c:pt idx="78">
                  <c:v>38533</c:v>
                </c:pt>
                <c:pt idx="79">
                  <c:v>38564</c:v>
                </c:pt>
                <c:pt idx="80">
                  <c:v>38595</c:v>
                </c:pt>
                <c:pt idx="81">
                  <c:v>38625</c:v>
                </c:pt>
                <c:pt idx="82">
                  <c:v>38656</c:v>
                </c:pt>
                <c:pt idx="83">
                  <c:v>38686</c:v>
                </c:pt>
                <c:pt idx="84">
                  <c:v>38717</c:v>
                </c:pt>
                <c:pt idx="85">
                  <c:v>38748</c:v>
                </c:pt>
                <c:pt idx="86">
                  <c:v>38776</c:v>
                </c:pt>
                <c:pt idx="87">
                  <c:v>38807</c:v>
                </c:pt>
                <c:pt idx="88">
                  <c:v>38837</c:v>
                </c:pt>
                <c:pt idx="89">
                  <c:v>38868</c:v>
                </c:pt>
                <c:pt idx="90">
                  <c:v>38898</c:v>
                </c:pt>
                <c:pt idx="91">
                  <c:v>38929</c:v>
                </c:pt>
                <c:pt idx="92">
                  <c:v>38960</c:v>
                </c:pt>
                <c:pt idx="93">
                  <c:v>38990</c:v>
                </c:pt>
                <c:pt idx="94">
                  <c:v>39021</c:v>
                </c:pt>
                <c:pt idx="95">
                  <c:v>39051</c:v>
                </c:pt>
                <c:pt idx="96">
                  <c:v>39082</c:v>
                </c:pt>
                <c:pt idx="97">
                  <c:v>39113</c:v>
                </c:pt>
                <c:pt idx="98">
                  <c:v>39141</c:v>
                </c:pt>
                <c:pt idx="99">
                  <c:v>39172</c:v>
                </c:pt>
                <c:pt idx="100">
                  <c:v>39202</c:v>
                </c:pt>
                <c:pt idx="101">
                  <c:v>39233</c:v>
                </c:pt>
                <c:pt idx="102">
                  <c:v>39263</c:v>
                </c:pt>
                <c:pt idx="103">
                  <c:v>39294</c:v>
                </c:pt>
                <c:pt idx="104">
                  <c:v>39325</c:v>
                </c:pt>
                <c:pt idx="105">
                  <c:v>39355</c:v>
                </c:pt>
                <c:pt idx="106">
                  <c:v>39386</c:v>
                </c:pt>
                <c:pt idx="107">
                  <c:v>39416</c:v>
                </c:pt>
                <c:pt idx="108">
                  <c:v>39447</c:v>
                </c:pt>
                <c:pt idx="109">
                  <c:v>39478</c:v>
                </c:pt>
                <c:pt idx="110">
                  <c:v>39507</c:v>
                </c:pt>
                <c:pt idx="111">
                  <c:v>39538</c:v>
                </c:pt>
                <c:pt idx="112">
                  <c:v>39568</c:v>
                </c:pt>
                <c:pt idx="113">
                  <c:v>39599</c:v>
                </c:pt>
                <c:pt idx="114">
                  <c:v>39629</c:v>
                </c:pt>
                <c:pt idx="115">
                  <c:v>39660</c:v>
                </c:pt>
                <c:pt idx="116">
                  <c:v>39691</c:v>
                </c:pt>
                <c:pt idx="117">
                  <c:v>39721</c:v>
                </c:pt>
                <c:pt idx="118">
                  <c:v>39752</c:v>
                </c:pt>
                <c:pt idx="119">
                  <c:v>39782</c:v>
                </c:pt>
                <c:pt idx="120">
                  <c:v>39813</c:v>
                </c:pt>
                <c:pt idx="121">
                  <c:v>39844</c:v>
                </c:pt>
                <c:pt idx="122">
                  <c:v>39872</c:v>
                </c:pt>
                <c:pt idx="123">
                  <c:v>39903</c:v>
                </c:pt>
                <c:pt idx="124">
                  <c:v>39933</c:v>
                </c:pt>
                <c:pt idx="125">
                  <c:v>39964</c:v>
                </c:pt>
                <c:pt idx="126">
                  <c:v>39994</c:v>
                </c:pt>
                <c:pt idx="127">
                  <c:v>40025</c:v>
                </c:pt>
                <c:pt idx="128">
                  <c:v>40056</c:v>
                </c:pt>
                <c:pt idx="129">
                  <c:v>40086</c:v>
                </c:pt>
                <c:pt idx="130">
                  <c:v>40117</c:v>
                </c:pt>
                <c:pt idx="131">
                  <c:v>40147</c:v>
                </c:pt>
                <c:pt idx="132">
                  <c:v>40178</c:v>
                </c:pt>
                <c:pt idx="133">
                  <c:v>40209</c:v>
                </c:pt>
                <c:pt idx="134">
                  <c:v>40237</c:v>
                </c:pt>
                <c:pt idx="135">
                  <c:v>40268</c:v>
                </c:pt>
                <c:pt idx="136">
                  <c:v>40298</c:v>
                </c:pt>
                <c:pt idx="137">
                  <c:v>40329</c:v>
                </c:pt>
                <c:pt idx="138">
                  <c:v>40359</c:v>
                </c:pt>
                <c:pt idx="139">
                  <c:v>40390</c:v>
                </c:pt>
                <c:pt idx="140">
                  <c:v>40421</c:v>
                </c:pt>
                <c:pt idx="141">
                  <c:v>40451</c:v>
                </c:pt>
                <c:pt idx="142">
                  <c:v>40482</c:v>
                </c:pt>
                <c:pt idx="143">
                  <c:v>40512</c:v>
                </c:pt>
                <c:pt idx="144">
                  <c:v>40543</c:v>
                </c:pt>
                <c:pt idx="145">
                  <c:v>40574</c:v>
                </c:pt>
                <c:pt idx="146">
                  <c:v>40602</c:v>
                </c:pt>
                <c:pt idx="147">
                  <c:v>40633</c:v>
                </c:pt>
                <c:pt idx="148">
                  <c:v>40663</c:v>
                </c:pt>
                <c:pt idx="149">
                  <c:v>40694</c:v>
                </c:pt>
                <c:pt idx="150">
                  <c:v>40724</c:v>
                </c:pt>
                <c:pt idx="151">
                  <c:v>40755</c:v>
                </c:pt>
                <c:pt idx="152">
                  <c:v>40786</c:v>
                </c:pt>
                <c:pt idx="153">
                  <c:v>40816</c:v>
                </c:pt>
                <c:pt idx="154">
                  <c:v>40847</c:v>
                </c:pt>
                <c:pt idx="155">
                  <c:v>40877</c:v>
                </c:pt>
                <c:pt idx="156">
                  <c:v>40908</c:v>
                </c:pt>
                <c:pt idx="157">
                  <c:v>40939</c:v>
                </c:pt>
                <c:pt idx="158">
                  <c:v>40968</c:v>
                </c:pt>
                <c:pt idx="159">
                  <c:v>40999</c:v>
                </c:pt>
                <c:pt idx="160">
                  <c:v>41029</c:v>
                </c:pt>
                <c:pt idx="161">
                  <c:v>41060</c:v>
                </c:pt>
                <c:pt idx="162">
                  <c:v>41090</c:v>
                </c:pt>
                <c:pt idx="163">
                  <c:v>41121</c:v>
                </c:pt>
                <c:pt idx="164">
                  <c:v>41152</c:v>
                </c:pt>
                <c:pt idx="165">
                  <c:v>41182</c:v>
                </c:pt>
                <c:pt idx="166">
                  <c:v>41213</c:v>
                </c:pt>
                <c:pt idx="167">
                  <c:v>41243</c:v>
                </c:pt>
                <c:pt idx="168">
                  <c:v>41274</c:v>
                </c:pt>
                <c:pt idx="169">
                  <c:v>41305</c:v>
                </c:pt>
                <c:pt idx="170">
                  <c:v>41333</c:v>
                </c:pt>
                <c:pt idx="171">
                  <c:v>41364</c:v>
                </c:pt>
                <c:pt idx="172">
                  <c:v>41394</c:v>
                </c:pt>
                <c:pt idx="173">
                  <c:v>41425</c:v>
                </c:pt>
                <c:pt idx="174">
                  <c:v>41455</c:v>
                </c:pt>
                <c:pt idx="175">
                  <c:v>41486</c:v>
                </c:pt>
                <c:pt idx="176">
                  <c:v>41517</c:v>
                </c:pt>
                <c:pt idx="177">
                  <c:v>41547</c:v>
                </c:pt>
                <c:pt idx="178">
                  <c:v>41578</c:v>
                </c:pt>
                <c:pt idx="179">
                  <c:v>41608</c:v>
                </c:pt>
                <c:pt idx="180">
                  <c:v>41639</c:v>
                </c:pt>
                <c:pt idx="181">
                  <c:v>41670</c:v>
                </c:pt>
                <c:pt idx="182">
                  <c:v>41698</c:v>
                </c:pt>
                <c:pt idx="183">
                  <c:v>41729</c:v>
                </c:pt>
                <c:pt idx="184">
                  <c:v>41759</c:v>
                </c:pt>
                <c:pt idx="185">
                  <c:v>41790</c:v>
                </c:pt>
                <c:pt idx="186">
                  <c:v>41820</c:v>
                </c:pt>
                <c:pt idx="187">
                  <c:v>41851</c:v>
                </c:pt>
                <c:pt idx="188">
                  <c:v>41882</c:v>
                </c:pt>
                <c:pt idx="189">
                  <c:v>41912</c:v>
                </c:pt>
                <c:pt idx="190">
                  <c:v>41943</c:v>
                </c:pt>
                <c:pt idx="191">
                  <c:v>41973</c:v>
                </c:pt>
                <c:pt idx="192">
                  <c:v>42004</c:v>
                </c:pt>
                <c:pt idx="193">
                  <c:v>42035</c:v>
                </c:pt>
                <c:pt idx="194">
                  <c:v>42063</c:v>
                </c:pt>
                <c:pt idx="195">
                  <c:v>42094</c:v>
                </c:pt>
                <c:pt idx="196">
                  <c:v>42124</c:v>
                </c:pt>
                <c:pt idx="197">
                  <c:v>42155</c:v>
                </c:pt>
                <c:pt idx="198">
                  <c:v>42185</c:v>
                </c:pt>
                <c:pt idx="199">
                  <c:v>42216</c:v>
                </c:pt>
                <c:pt idx="200">
                  <c:v>42247</c:v>
                </c:pt>
                <c:pt idx="201">
                  <c:v>42277</c:v>
                </c:pt>
                <c:pt idx="202">
                  <c:v>42308</c:v>
                </c:pt>
                <c:pt idx="203">
                  <c:v>42338</c:v>
                </c:pt>
                <c:pt idx="204">
                  <c:v>42369</c:v>
                </c:pt>
                <c:pt idx="205">
                  <c:v>42400</c:v>
                </c:pt>
                <c:pt idx="206">
                  <c:v>42429</c:v>
                </c:pt>
                <c:pt idx="207">
                  <c:v>42460</c:v>
                </c:pt>
                <c:pt idx="208">
                  <c:v>42490</c:v>
                </c:pt>
                <c:pt idx="209">
                  <c:v>42521</c:v>
                </c:pt>
                <c:pt idx="210">
                  <c:v>42551</c:v>
                </c:pt>
                <c:pt idx="211">
                  <c:v>42582</c:v>
                </c:pt>
                <c:pt idx="212">
                  <c:v>42613</c:v>
                </c:pt>
                <c:pt idx="213">
                  <c:v>42643</c:v>
                </c:pt>
                <c:pt idx="214">
                  <c:v>42674</c:v>
                </c:pt>
                <c:pt idx="215">
                  <c:v>42704</c:v>
                </c:pt>
                <c:pt idx="216">
                  <c:v>42735</c:v>
                </c:pt>
                <c:pt idx="217">
                  <c:v>42766</c:v>
                </c:pt>
                <c:pt idx="218">
                  <c:v>42794</c:v>
                </c:pt>
                <c:pt idx="219">
                  <c:v>42825</c:v>
                </c:pt>
                <c:pt idx="220">
                  <c:v>42855</c:v>
                </c:pt>
                <c:pt idx="221">
                  <c:v>42886</c:v>
                </c:pt>
                <c:pt idx="222">
                  <c:v>42916</c:v>
                </c:pt>
                <c:pt idx="223">
                  <c:v>42947</c:v>
                </c:pt>
                <c:pt idx="224">
                  <c:v>42978</c:v>
                </c:pt>
              </c:numCache>
            </c:numRef>
          </c:cat>
          <c:val>
            <c:numRef>
              <c:f>par_value_chart_data!$G$2:$G$226</c:f>
              <c:numCache>
                <c:formatCode>0.0%</c:formatCode>
                <c:ptCount val="225"/>
                <c:pt idx="0">
                  <c:v>4.3135804777700171E-3</c:v>
                </c:pt>
                <c:pt idx="1">
                  <c:v>4.2258791571822092E-3</c:v>
                </c:pt>
                <c:pt idx="2">
                  <c:v>4.0798955334588874E-3</c:v>
                </c:pt>
                <c:pt idx="3">
                  <c:v>3.4538457838861345E-3</c:v>
                </c:pt>
                <c:pt idx="4">
                  <c:v>3.2430726751506529E-3</c:v>
                </c:pt>
                <c:pt idx="5">
                  <c:v>3.1572366191773551E-3</c:v>
                </c:pt>
                <c:pt idx="6">
                  <c:v>3.1202523897271993E-3</c:v>
                </c:pt>
                <c:pt idx="7">
                  <c:v>3.1082180025158229E-3</c:v>
                </c:pt>
                <c:pt idx="8">
                  <c:v>3.0666824805259912E-3</c:v>
                </c:pt>
                <c:pt idx="9">
                  <c:v>3.0019757953993792E-3</c:v>
                </c:pt>
                <c:pt idx="10">
                  <c:v>2.8489714778496813E-3</c:v>
                </c:pt>
                <c:pt idx="11">
                  <c:v>2.848483589109831E-3</c:v>
                </c:pt>
                <c:pt idx="12">
                  <c:v>2.73905765980693E-3</c:v>
                </c:pt>
                <c:pt idx="13">
                  <c:v>2.7836431845997055E-3</c:v>
                </c:pt>
                <c:pt idx="14">
                  <c:v>2.7284704886108117E-3</c:v>
                </c:pt>
                <c:pt idx="15">
                  <c:v>2.6702773801363889E-3</c:v>
                </c:pt>
                <c:pt idx="16">
                  <c:v>2.6364385279951676E-3</c:v>
                </c:pt>
                <c:pt idx="17">
                  <c:v>2.6432163682336618E-3</c:v>
                </c:pt>
                <c:pt idx="18">
                  <c:v>2.695503486424858E-3</c:v>
                </c:pt>
                <c:pt idx="19">
                  <c:v>2.7079175664399763E-3</c:v>
                </c:pt>
                <c:pt idx="20">
                  <c:v>2.6368105529799121E-3</c:v>
                </c:pt>
                <c:pt idx="21">
                  <c:v>5.382644529320974E-3</c:v>
                </c:pt>
                <c:pt idx="22">
                  <c:v>5.3839118108784684E-3</c:v>
                </c:pt>
                <c:pt idx="23">
                  <c:v>5.3336389152855877E-3</c:v>
                </c:pt>
                <c:pt idx="24">
                  <c:v>5.2923857216143457E-3</c:v>
                </c:pt>
                <c:pt idx="25">
                  <c:v>5.1794507466994015E-3</c:v>
                </c:pt>
                <c:pt idx="26">
                  <c:v>5.0381665678577246E-3</c:v>
                </c:pt>
                <c:pt idx="27">
                  <c:v>5.2892168220949314E-3</c:v>
                </c:pt>
                <c:pt idx="28">
                  <c:v>5.3156675980159272E-3</c:v>
                </c:pt>
                <c:pt idx="29">
                  <c:v>5.1412973099768484E-3</c:v>
                </c:pt>
                <c:pt idx="30">
                  <c:v>5.1676952641108919E-3</c:v>
                </c:pt>
                <c:pt idx="31">
                  <c:v>5.0055427626396398E-3</c:v>
                </c:pt>
                <c:pt idx="32">
                  <c:v>5.0559576965997144E-3</c:v>
                </c:pt>
                <c:pt idx="33">
                  <c:v>2.5334619977343503E-3</c:v>
                </c:pt>
                <c:pt idx="34">
                  <c:v>2.4546484370891342E-3</c:v>
                </c:pt>
                <c:pt idx="35">
                  <c:v>2.2685745953719312E-3</c:v>
                </c:pt>
                <c:pt idx="36">
                  <c:v>2.2356698259066022E-3</c:v>
                </c:pt>
                <c:pt idx="37">
                  <c:v>2.2751702885330008E-3</c:v>
                </c:pt>
                <c:pt idx="38">
                  <c:v>2.3441366543529951E-3</c:v>
                </c:pt>
                <c:pt idx="39">
                  <c:v>2.338775461137527E-3</c:v>
                </c:pt>
                <c:pt idx="40">
                  <c:v>2.3442190819011307E-3</c:v>
                </c:pt>
                <c:pt idx="41">
                  <c:v>2.2618305698230887E-3</c:v>
                </c:pt>
                <c:pt idx="42">
                  <c:v>5.428632518782707E-3</c:v>
                </c:pt>
                <c:pt idx="43">
                  <c:v>5.543807494167545E-3</c:v>
                </c:pt>
                <c:pt idx="44">
                  <c:v>5.6506752556930552E-3</c:v>
                </c:pt>
                <c:pt idx="45">
                  <c:v>5.6047607884358993E-3</c:v>
                </c:pt>
                <c:pt idx="46">
                  <c:v>5.5239172464587741E-3</c:v>
                </c:pt>
                <c:pt idx="47">
                  <c:v>5.364510081161053E-3</c:v>
                </c:pt>
                <c:pt idx="48">
                  <c:v>5.3878342702178483E-3</c:v>
                </c:pt>
                <c:pt idx="49">
                  <c:v>5.426580046458968E-3</c:v>
                </c:pt>
                <c:pt idx="50">
                  <c:v>5.3344849046778348E-3</c:v>
                </c:pt>
                <c:pt idx="51">
                  <c:v>5.2460564344570899E-3</c:v>
                </c:pt>
                <c:pt idx="52">
                  <c:v>5.1810938864246788E-3</c:v>
                </c:pt>
                <c:pt idx="53">
                  <c:v>4.9609956599225569E-3</c:v>
                </c:pt>
                <c:pt idx="54">
                  <c:v>4.800314066719648E-3</c:v>
                </c:pt>
                <c:pt idx="55">
                  <c:v>4.6770262590436658E-3</c:v>
                </c:pt>
                <c:pt idx="56">
                  <c:v>4.7357834689386591E-3</c:v>
                </c:pt>
                <c:pt idx="57">
                  <c:v>7.9323738459703818E-3</c:v>
                </c:pt>
                <c:pt idx="58">
                  <c:v>7.7323034741030531E-3</c:v>
                </c:pt>
                <c:pt idx="59">
                  <c:v>7.3268940680586399E-3</c:v>
                </c:pt>
                <c:pt idx="60">
                  <c:v>1.0210018776263057E-2</c:v>
                </c:pt>
                <c:pt idx="61">
                  <c:v>9.7820359369852321E-3</c:v>
                </c:pt>
                <c:pt idx="62">
                  <c:v>9.6698013876070112E-3</c:v>
                </c:pt>
                <c:pt idx="63">
                  <c:v>1.0812705568588037E-2</c:v>
                </c:pt>
                <c:pt idx="64">
                  <c:v>1.0671801970431717E-2</c:v>
                </c:pt>
                <c:pt idx="65">
                  <c:v>1.0685528055428474E-2</c:v>
                </c:pt>
                <c:pt idx="66">
                  <c:v>1.0526315789473684E-2</c:v>
                </c:pt>
                <c:pt idx="67">
                  <c:v>1.0134672788398911E-2</c:v>
                </c:pt>
                <c:pt idx="68">
                  <c:v>9.873088344310341E-3</c:v>
                </c:pt>
                <c:pt idx="69">
                  <c:v>9.6487956692763097E-3</c:v>
                </c:pt>
                <c:pt idx="70">
                  <c:v>9.4171806908669754E-3</c:v>
                </c:pt>
                <c:pt idx="71">
                  <c:v>9.0559194474718087E-3</c:v>
                </c:pt>
                <c:pt idx="72">
                  <c:v>8.8175048367049574E-3</c:v>
                </c:pt>
                <c:pt idx="73">
                  <c:v>8.7075249431334389E-3</c:v>
                </c:pt>
                <c:pt idx="74">
                  <c:v>8.4173291247276461E-3</c:v>
                </c:pt>
                <c:pt idx="75">
                  <c:v>8.3066678854137148E-3</c:v>
                </c:pt>
                <c:pt idx="76">
                  <c:v>8.3655785243256613E-3</c:v>
                </c:pt>
                <c:pt idx="77">
                  <c:v>8.3965953011859839E-3</c:v>
                </c:pt>
                <c:pt idx="78">
                  <c:v>8.0548083598410477E-3</c:v>
                </c:pt>
                <c:pt idx="79">
                  <c:v>6.7062079873467769E-3</c:v>
                </c:pt>
                <c:pt idx="80">
                  <c:v>6.5128572600815513E-3</c:v>
                </c:pt>
                <c:pt idx="81">
                  <c:v>6.5168974124617017E-3</c:v>
                </c:pt>
                <c:pt idx="82">
                  <c:v>6.3913559924992005E-3</c:v>
                </c:pt>
                <c:pt idx="83">
                  <c:v>5.686528334314489E-3</c:v>
                </c:pt>
                <c:pt idx="84">
                  <c:v>5.7153441688098531E-3</c:v>
                </c:pt>
                <c:pt idx="85">
                  <c:v>5.6146031148180484E-3</c:v>
                </c:pt>
                <c:pt idx="86">
                  <c:v>5.4878710252990806E-3</c:v>
                </c:pt>
                <c:pt idx="87">
                  <c:v>5.4552285235460818E-3</c:v>
                </c:pt>
                <c:pt idx="88">
                  <c:v>5.389850031150863E-3</c:v>
                </c:pt>
                <c:pt idx="89">
                  <c:v>5.246661768820461E-3</c:v>
                </c:pt>
                <c:pt idx="90">
                  <c:v>5.2590208214232034E-3</c:v>
                </c:pt>
                <c:pt idx="91">
                  <c:v>4.3757649849089269E-3</c:v>
                </c:pt>
                <c:pt idx="92">
                  <c:v>4.3964731193676266E-3</c:v>
                </c:pt>
                <c:pt idx="93">
                  <c:v>4.2676069695637983E-3</c:v>
                </c:pt>
                <c:pt idx="94">
                  <c:v>3.9917074831729866E-3</c:v>
                </c:pt>
                <c:pt idx="95">
                  <c:v>3.8239823377291949E-3</c:v>
                </c:pt>
                <c:pt idx="96">
                  <c:v>3.696585203268825E-3</c:v>
                </c:pt>
                <c:pt idx="97">
                  <c:v>8.4964968925040161E-3</c:v>
                </c:pt>
                <c:pt idx="98">
                  <c:v>8.249182974307958E-3</c:v>
                </c:pt>
                <c:pt idx="99">
                  <c:v>8.0235556132361961E-3</c:v>
                </c:pt>
                <c:pt idx="100">
                  <c:v>9.0300677106224247E-3</c:v>
                </c:pt>
                <c:pt idx="101">
                  <c:v>8.6712070461492565E-3</c:v>
                </c:pt>
                <c:pt idx="102">
                  <c:v>8.7145758413757768E-3</c:v>
                </c:pt>
                <c:pt idx="103">
                  <c:v>8.6472974856468595E-3</c:v>
                </c:pt>
                <c:pt idx="104">
                  <c:v>8.6586617014419373E-3</c:v>
                </c:pt>
                <c:pt idx="105">
                  <c:v>7.4680963912359278E-3</c:v>
                </c:pt>
                <c:pt idx="106">
                  <c:v>7.3289119081408442E-3</c:v>
                </c:pt>
                <c:pt idx="107">
                  <c:v>5.9822610736975802E-3</c:v>
                </c:pt>
                <c:pt idx="108">
                  <c:v>4.8663970346267214E-3</c:v>
                </c:pt>
                <c:pt idx="109">
                  <c:v>4.8436502585522566E-3</c:v>
                </c:pt>
                <c:pt idx="110">
                  <c:v>4.8501673430484506E-3</c:v>
                </c:pt>
                <c:pt idx="111">
                  <c:v>4.2747561847654133E-3</c:v>
                </c:pt>
                <c:pt idx="112">
                  <c:v>4.2118310030335232E-3</c:v>
                </c:pt>
                <c:pt idx="113">
                  <c:v>4.1210223775926336E-3</c:v>
                </c:pt>
                <c:pt idx="114">
                  <c:v>4.0286116538940289E-3</c:v>
                </c:pt>
                <c:pt idx="115">
                  <c:v>4.0059408554259579E-3</c:v>
                </c:pt>
                <c:pt idx="116">
                  <c:v>4.0041648954581635E-3</c:v>
                </c:pt>
                <c:pt idx="117">
                  <c:v>4.0967452152648473E-3</c:v>
                </c:pt>
                <c:pt idx="118">
                  <c:v>4.2222882399124157E-3</c:v>
                </c:pt>
                <c:pt idx="119">
                  <c:v>4.2336438439781916E-3</c:v>
                </c:pt>
                <c:pt idx="120">
                  <c:v>4.206660728244189E-3</c:v>
                </c:pt>
                <c:pt idx="121">
                  <c:v>4.2309392647923647E-3</c:v>
                </c:pt>
                <c:pt idx="122">
                  <c:v>4.2463829115982326E-3</c:v>
                </c:pt>
                <c:pt idx="123">
                  <c:v>4.2529601516143158E-3</c:v>
                </c:pt>
                <c:pt idx="124">
                  <c:v>4.177907124736248E-3</c:v>
                </c:pt>
                <c:pt idx="125">
                  <c:v>4.1282298667232381E-3</c:v>
                </c:pt>
                <c:pt idx="126">
                  <c:v>4.1068311134392788E-3</c:v>
                </c:pt>
                <c:pt idx="127">
                  <c:v>4.000812306241058E-3</c:v>
                </c:pt>
                <c:pt idx="128">
                  <c:v>3.8877842797319377E-3</c:v>
                </c:pt>
                <c:pt idx="129">
                  <c:v>3.7669867616703647E-3</c:v>
                </c:pt>
                <c:pt idx="130">
                  <c:v>3.5950169853091883E-3</c:v>
                </c:pt>
                <c:pt idx="131">
                  <c:v>3.7027316224156463E-3</c:v>
                </c:pt>
                <c:pt idx="132">
                  <c:v>3.7312436916770012E-3</c:v>
                </c:pt>
                <c:pt idx="133">
                  <c:v>3.6906773739569963E-3</c:v>
                </c:pt>
                <c:pt idx="134">
                  <c:v>3.6543569549878203E-3</c:v>
                </c:pt>
                <c:pt idx="135">
                  <c:v>3.5896386626836354E-3</c:v>
                </c:pt>
                <c:pt idx="136">
                  <c:v>4.5397475003638539E-3</c:v>
                </c:pt>
                <c:pt idx="137">
                  <c:v>4.596446923264887E-3</c:v>
                </c:pt>
                <c:pt idx="138">
                  <c:v>4.577875847431156E-3</c:v>
                </c:pt>
                <c:pt idx="139">
                  <c:v>4.3655949808498584E-3</c:v>
                </c:pt>
                <c:pt idx="140">
                  <c:v>4.3181454870697827E-3</c:v>
                </c:pt>
                <c:pt idx="141">
                  <c:v>4.1461884900682901E-3</c:v>
                </c:pt>
                <c:pt idx="142">
                  <c:v>4.8718233107084789E-3</c:v>
                </c:pt>
                <c:pt idx="143">
                  <c:v>4.6655160491764491E-3</c:v>
                </c:pt>
                <c:pt idx="144">
                  <c:v>4.5884713097238492E-3</c:v>
                </c:pt>
                <c:pt idx="145">
                  <c:v>4.586178869559661E-3</c:v>
                </c:pt>
                <c:pt idx="146">
                  <c:v>4.5024770159193261E-3</c:v>
                </c:pt>
                <c:pt idx="147">
                  <c:v>4.3782179875208908E-3</c:v>
                </c:pt>
                <c:pt idx="148">
                  <c:v>4.2287307445011942E-3</c:v>
                </c:pt>
                <c:pt idx="149">
                  <c:v>4.1530117944605103E-3</c:v>
                </c:pt>
                <c:pt idx="150">
                  <c:v>4.8657305828354175E-3</c:v>
                </c:pt>
                <c:pt idx="151">
                  <c:v>4.8273957256950812E-3</c:v>
                </c:pt>
                <c:pt idx="152">
                  <c:v>4.7905128217907E-3</c:v>
                </c:pt>
                <c:pt idx="153">
                  <c:v>4.7940323198190421E-3</c:v>
                </c:pt>
                <c:pt idx="154">
                  <c:v>4.7934847544429567E-3</c:v>
                </c:pt>
                <c:pt idx="155">
                  <c:v>4.7094609118535705E-3</c:v>
                </c:pt>
                <c:pt idx="156">
                  <c:v>5.4385170136553827E-3</c:v>
                </c:pt>
                <c:pt idx="157">
                  <c:v>5.315373410159566E-3</c:v>
                </c:pt>
                <c:pt idx="158">
                  <c:v>5.1275443912734168E-3</c:v>
                </c:pt>
                <c:pt idx="159">
                  <c:v>5.7014491586508753E-3</c:v>
                </c:pt>
                <c:pt idx="160">
                  <c:v>5.5869611381739884E-3</c:v>
                </c:pt>
                <c:pt idx="161">
                  <c:v>5.5378102129810657E-3</c:v>
                </c:pt>
                <c:pt idx="162">
                  <c:v>5.464579530319787E-3</c:v>
                </c:pt>
                <c:pt idx="163">
                  <c:v>5.3612905266951843E-3</c:v>
                </c:pt>
                <c:pt idx="164">
                  <c:v>5.286989113491348E-3</c:v>
                </c:pt>
                <c:pt idx="165">
                  <c:v>5.1224302932355668E-3</c:v>
                </c:pt>
                <c:pt idx="166">
                  <c:v>6.1782854217748472E-3</c:v>
                </c:pt>
                <c:pt idx="167">
                  <c:v>5.9969832123935472E-3</c:v>
                </c:pt>
                <c:pt idx="168">
                  <c:v>5.8491580820255931E-3</c:v>
                </c:pt>
                <c:pt idx="169">
                  <c:v>5.7139117608539635E-3</c:v>
                </c:pt>
                <c:pt idx="170">
                  <c:v>5.7291630411806802E-3</c:v>
                </c:pt>
                <c:pt idx="171">
                  <c:v>5.6220174420388248E-3</c:v>
                </c:pt>
                <c:pt idx="172">
                  <c:v>5.6827262850008761E-3</c:v>
                </c:pt>
                <c:pt idx="173">
                  <c:v>5.4900592156589172E-3</c:v>
                </c:pt>
                <c:pt idx="174">
                  <c:v>5.4840506641607627E-3</c:v>
                </c:pt>
                <c:pt idx="175">
                  <c:v>5.4527127121817816E-3</c:v>
                </c:pt>
                <c:pt idx="176">
                  <c:v>6.4133274833525367E-3</c:v>
                </c:pt>
                <c:pt idx="177">
                  <c:v>6.3444542027247339E-3</c:v>
                </c:pt>
                <c:pt idx="178">
                  <c:v>6.192186413390365E-3</c:v>
                </c:pt>
                <c:pt idx="179">
                  <c:v>6.0767796433491275E-3</c:v>
                </c:pt>
                <c:pt idx="180">
                  <c:v>6.0153284450306559E-3</c:v>
                </c:pt>
                <c:pt idx="181">
                  <c:v>5.9216104047249895E-3</c:v>
                </c:pt>
                <c:pt idx="182">
                  <c:v>7.2248258562970851E-3</c:v>
                </c:pt>
                <c:pt idx="183">
                  <c:v>7.1611003657308216E-3</c:v>
                </c:pt>
                <c:pt idx="184">
                  <c:v>6.5241190155887301E-3</c:v>
                </c:pt>
                <c:pt idx="185">
                  <c:v>5.9641456861866775E-3</c:v>
                </c:pt>
                <c:pt idx="186">
                  <c:v>5.8244455933856767E-3</c:v>
                </c:pt>
                <c:pt idx="187">
                  <c:v>6.5838911420637294E-3</c:v>
                </c:pt>
                <c:pt idx="188">
                  <c:v>6.5429010236712024E-3</c:v>
                </c:pt>
                <c:pt idx="189">
                  <c:v>6.5966793762572236E-3</c:v>
                </c:pt>
                <c:pt idx="190">
                  <c:v>7.0213773846749608E-3</c:v>
                </c:pt>
                <c:pt idx="191">
                  <c:v>7.1426979497866104E-3</c:v>
                </c:pt>
                <c:pt idx="192">
                  <c:v>6.9132893779205997E-3</c:v>
                </c:pt>
                <c:pt idx="193">
                  <c:v>6.8802188703316648E-3</c:v>
                </c:pt>
                <c:pt idx="194">
                  <c:v>6.8300160834827523E-3</c:v>
                </c:pt>
                <c:pt idx="195">
                  <c:v>7.573554395196567E-3</c:v>
                </c:pt>
                <c:pt idx="196">
                  <c:v>7.6345818535660135E-3</c:v>
                </c:pt>
                <c:pt idx="197">
                  <c:v>7.9756412335820325E-3</c:v>
                </c:pt>
                <c:pt idx="198">
                  <c:v>7.4646479783792574E-3</c:v>
                </c:pt>
                <c:pt idx="199">
                  <c:v>6.905454168544824E-3</c:v>
                </c:pt>
                <c:pt idx="200">
                  <c:v>6.5017517130475967E-3</c:v>
                </c:pt>
                <c:pt idx="201">
                  <c:v>6.8312681114399473E-3</c:v>
                </c:pt>
                <c:pt idx="202">
                  <c:v>7.2912275438018091E-3</c:v>
                </c:pt>
                <c:pt idx="203">
                  <c:v>8.8871137738270722E-3</c:v>
                </c:pt>
                <c:pt idx="204">
                  <c:v>8.9515843226171538E-3</c:v>
                </c:pt>
                <c:pt idx="205">
                  <c:v>9.021344009928706E-3</c:v>
                </c:pt>
                <c:pt idx="206">
                  <c:v>8.3600411181125531E-3</c:v>
                </c:pt>
                <c:pt idx="207">
                  <c:v>9.575341370360313E-3</c:v>
                </c:pt>
                <c:pt idx="208">
                  <c:v>1.0197153803952386E-2</c:v>
                </c:pt>
                <c:pt idx="209">
                  <c:v>6.0254156147801418E-3</c:v>
                </c:pt>
                <c:pt idx="210">
                  <c:v>5.5586906498406256E-3</c:v>
                </c:pt>
                <c:pt idx="211">
                  <c:v>5.4342813079248315E-3</c:v>
                </c:pt>
                <c:pt idx="212">
                  <c:v>5.759001656526189E-3</c:v>
                </c:pt>
                <c:pt idx="213">
                  <c:v>5.2949684302094928E-3</c:v>
                </c:pt>
                <c:pt idx="214">
                  <c:v>5.2401700270359392E-3</c:v>
                </c:pt>
                <c:pt idx="215">
                  <c:v>5.2137571664178199E-3</c:v>
                </c:pt>
                <c:pt idx="216">
                  <c:v>5.1907342582213764E-3</c:v>
                </c:pt>
                <c:pt idx="217">
                  <c:v>5.1481027888487197E-3</c:v>
                </c:pt>
                <c:pt idx="218">
                  <c:v>4.7492159484935565E-3</c:v>
                </c:pt>
                <c:pt idx="219">
                  <c:v>5.5648295608385417E-3</c:v>
                </c:pt>
                <c:pt idx="220">
                  <c:v>5.3073586665393652E-3</c:v>
                </c:pt>
                <c:pt idx="221">
                  <c:v>5.2995836625837787E-3</c:v>
                </c:pt>
                <c:pt idx="222">
                  <c:v>5.2376048757243549E-3</c:v>
                </c:pt>
                <c:pt idx="223">
                  <c:v>5.2173620582682727E-3</c:v>
                </c:pt>
                <c:pt idx="224">
                  <c:v>5.9863513210270201E-3</c:v>
                </c:pt>
              </c:numCache>
            </c:numRef>
          </c:val>
        </c:ser>
        <c:ser>
          <c:idx val="1"/>
          <c:order val="1"/>
          <c:tx>
            <c:strRef>
              <c:f>par_value_chart_data!$H$1</c:f>
              <c:strCache>
                <c:ptCount val="1"/>
                <c:pt idx="0">
                  <c:v>Energy as % of Index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par_value_chart_data!$A$2:$A$226</c:f>
              <c:numCache>
                <c:formatCode>m/d/yyyy</c:formatCode>
                <c:ptCount val="225"/>
                <c:pt idx="0">
                  <c:v>36160</c:v>
                </c:pt>
                <c:pt idx="1">
                  <c:v>36191</c:v>
                </c:pt>
                <c:pt idx="2">
                  <c:v>36219</c:v>
                </c:pt>
                <c:pt idx="3">
                  <c:v>36250</c:v>
                </c:pt>
                <c:pt idx="4">
                  <c:v>36280</c:v>
                </c:pt>
                <c:pt idx="5">
                  <c:v>36311</c:v>
                </c:pt>
                <c:pt idx="6">
                  <c:v>36341</c:v>
                </c:pt>
                <c:pt idx="7">
                  <c:v>36372</c:v>
                </c:pt>
                <c:pt idx="8">
                  <c:v>36403</c:v>
                </c:pt>
                <c:pt idx="9">
                  <c:v>36433</c:v>
                </c:pt>
                <c:pt idx="10">
                  <c:v>36464</c:v>
                </c:pt>
                <c:pt idx="11">
                  <c:v>36494</c:v>
                </c:pt>
                <c:pt idx="12">
                  <c:v>36525</c:v>
                </c:pt>
                <c:pt idx="13">
                  <c:v>36556</c:v>
                </c:pt>
                <c:pt idx="14">
                  <c:v>36585</c:v>
                </c:pt>
                <c:pt idx="15">
                  <c:v>36616</c:v>
                </c:pt>
                <c:pt idx="16">
                  <c:v>36646</c:v>
                </c:pt>
                <c:pt idx="17">
                  <c:v>36677</c:v>
                </c:pt>
                <c:pt idx="18">
                  <c:v>36707</c:v>
                </c:pt>
                <c:pt idx="19">
                  <c:v>36738</c:v>
                </c:pt>
                <c:pt idx="20">
                  <c:v>36769</c:v>
                </c:pt>
                <c:pt idx="21">
                  <c:v>36799</c:v>
                </c:pt>
                <c:pt idx="22">
                  <c:v>36830</c:v>
                </c:pt>
                <c:pt idx="23">
                  <c:v>36860</c:v>
                </c:pt>
                <c:pt idx="24">
                  <c:v>36891</c:v>
                </c:pt>
                <c:pt idx="25">
                  <c:v>36922</c:v>
                </c:pt>
                <c:pt idx="26">
                  <c:v>36950</c:v>
                </c:pt>
                <c:pt idx="27">
                  <c:v>36981</c:v>
                </c:pt>
                <c:pt idx="28">
                  <c:v>37011</c:v>
                </c:pt>
                <c:pt idx="29">
                  <c:v>37042</c:v>
                </c:pt>
                <c:pt idx="30">
                  <c:v>37072</c:v>
                </c:pt>
                <c:pt idx="31">
                  <c:v>37103</c:v>
                </c:pt>
                <c:pt idx="32">
                  <c:v>37134</c:v>
                </c:pt>
                <c:pt idx="33">
                  <c:v>37164</c:v>
                </c:pt>
                <c:pt idx="34">
                  <c:v>37195</c:v>
                </c:pt>
                <c:pt idx="35">
                  <c:v>37225</c:v>
                </c:pt>
                <c:pt idx="36">
                  <c:v>37256</c:v>
                </c:pt>
                <c:pt idx="37">
                  <c:v>37287</c:v>
                </c:pt>
                <c:pt idx="38">
                  <c:v>37315</c:v>
                </c:pt>
                <c:pt idx="39">
                  <c:v>37346</c:v>
                </c:pt>
                <c:pt idx="40">
                  <c:v>37376</c:v>
                </c:pt>
                <c:pt idx="41">
                  <c:v>37407</c:v>
                </c:pt>
                <c:pt idx="42">
                  <c:v>37437</c:v>
                </c:pt>
                <c:pt idx="43">
                  <c:v>37468</c:v>
                </c:pt>
                <c:pt idx="44">
                  <c:v>37499</c:v>
                </c:pt>
                <c:pt idx="45">
                  <c:v>37529</c:v>
                </c:pt>
                <c:pt idx="46">
                  <c:v>37560</c:v>
                </c:pt>
                <c:pt idx="47">
                  <c:v>37590</c:v>
                </c:pt>
                <c:pt idx="48">
                  <c:v>37621</c:v>
                </c:pt>
                <c:pt idx="49">
                  <c:v>37652</c:v>
                </c:pt>
                <c:pt idx="50">
                  <c:v>37680</c:v>
                </c:pt>
                <c:pt idx="51">
                  <c:v>37711</c:v>
                </c:pt>
                <c:pt idx="52">
                  <c:v>37741</c:v>
                </c:pt>
                <c:pt idx="53">
                  <c:v>37772</c:v>
                </c:pt>
                <c:pt idx="54">
                  <c:v>37802</c:v>
                </c:pt>
                <c:pt idx="55">
                  <c:v>37833</c:v>
                </c:pt>
                <c:pt idx="56">
                  <c:v>37864</c:v>
                </c:pt>
                <c:pt idx="57">
                  <c:v>37894</c:v>
                </c:pt>
                <c:pt idx="58">
                  <c:v>37925</c:v>
                </c:pt>
                <c:pt idx="59">
                  <c:v>37955</c:v>
                </c:pt>
                <c:pt idx="60">
                  <c:v>37986</c:v>
                </c:pt>
                <c:pt idx="61">
                  <c:v>38017</c:v>
                </c:pt>
                <c:pt idx="62">
                  <c:v>38046</c:v>
                </c:pt>
                <c:pt idx="63">
                  <c:v>38077</c:v>
                </c:pt>
                <c:pt idx="64">
                  <c:v>38107</c:v>
                </c:pt>
                <c:pt idx="65">
                  <c:v>38138</c:v>
                </c:pt>
                <c:pt idx="66">
                  <c:v>38168</c:v>
                </c:pt>
                <c:pt idx="67">
                  <c:v>38199</c:v>
                </c:pt>
                <c:pt idx="68">
                  <c:v>38230</c:v>
                </c:pt>
                <c:pt idx="69">
                  <c:v>38260</c:v>
                </c:pt>
                <c:pt idx="70">
                  <c:v>38291</c:v>
                </c:pt>
                <c:pt idx="71">
                  <c:v>38321</c:v>
                </c:pt>
                <c:pt idx="72">
                  <c:v>38352</c:v>
                </c:pt>
                <c:pt idx="73">
                  <c:v>38383</c:v>
                </c:pt>
                <c:pt idx="74">
                  <c:v>38411</c:v>
                </c:pt>
                <c:pt idx="75">
                  <c:v>38442</c:v>
                </c:pt>
                <c:pt idx="76">
                  <c:v>38472</c:v>
                </c:pt>
                <c:pt idx="77">
                  <c:v>38503</c:v>
                </c:pt>
                <c:pt idx="78">
                  <c:v>38533</c:v>
                </c:pt>
                <c:pt idx="79">
                  <c:v>38564</c:v>
                </c:pt>
                <c:pt idx="80">
                  <c:v>38595</c:v>
                </c:pt>
                <c:pt idx="81">
                  <c:v>38625</c:v>
                </c:pt>
                <c:pt idx="82">
                  <c:v>38656</c:v>
                </c:pt>
                <c:pt idx="83">
                  <c:v>38686</c:v>
                </c:pt>
                <c:pt idx="84">
                  <c:v>38717</c:v>
                </c:pt>
                <c:pt idx="85">
                  <c:v>38748</c:v>
                </c:pt>
                <c:pt idx="86">
                  <c:v>38776</c:v>
                </c:pt>
                <c:pt idx="87">
                  <c:v>38807</c:v>
                </c:pt>
                <c:pt idx="88">
                  <c:v>38837</c:v>
                </c:pt>
                <c:pt idx="89">
                  <c:v>38868</c:v>
                </c:pt>
                <c:pt idx="90">
                  <c:v>38898</c:v>
                </c:pt>
                <c:pt idx="91">
                  <c:v>38929</c:v>
                </c:pt>
                <c:pt idx="92">
                  <c:v>38960</c:v>
                </c:pt>
                <c:pt idx="93">
                  <c:v>38990</c:v>
                </c:pt>
                <c:pt idx="94">
                  <c:v>39021</c:v>
                </c:pt>
                <c:pt idx="95">
                  <c:v>39051</c:v>
                </c:pt>
                <c:pt idx="96">
                  <c:v>39082</c:v>
                </c:pt>
                <c:pt idx="97">
                  <c:v>39113</c:v>
                </c:pt>
                <c:pt idx="98">
                  <c:v>39141</c:v>
                </c:pt>
                <c:pt idx="99">
                  <c:v>39172</c:v>
                </c:pt>
                <c:pt idx="100">
                  <c:v>39202</c:v>
                </c:pt>
                <c:pt idx="101">
                  <c:v>39233</c:v>
                </c:pt>
                <c:pt idx="102">
                  <c:v>39263</c:v>
                </c:pt>
                <c:pt idx="103">
                  <c:v>39294</c:v>
                </c:pt>
                <c:pt idx="104">
                  <c:v>39325</c:v>
                </c:pt>
                <c:pt idx="105">
                  <c:v>39355</c:v>
                </c:pt>
                <c:pt idx="106">
                  <c:v>39386</c:v>
                </c:pt>
                <c:pt idx="107">
                  <c:v>39416</c:v>
                </c:pt>
                <c:pt idx="108">
                  <c:v>39447</c:v>
                </c:pt>
                <c:pt idx="109">
                  <c:v>39478</c:v>
                </c:pt>
                <c:pt idx="110">
                  <c:v>39507</c:v>
                </c:pt>
                <c:pt idx="111">
                  <c:v>39538</c:v>
                </c:pt>
                <c:pt idx="112">
                  <c:v>39568</c:v>
                </c:pt>
                <c:pt idx="113">
                  <c:v>39599</c:v>
                </c:pt>
                <c:pt idx="114">
                  <c:v>39629</c:v>
                </c:pt>
                <c:pt idx="115">
                  <c:v>39660</c:v>
                </c:pt>
                <c:pt idx="116">
                  <c:v>39691</c:v>
                </c:pt>
                <c:pt idx="117">
                  <c:v>39721</c:v>
                </c:pt>
                <c:pt idx="118">
                  <c:v>39752</c:v>
                </c:pt>
                <c:pt idx="119">
                  <c:v>39782</c:v>
                </c:pt>
                <c:pt idx="120">
                  <c:v>39813</c:v>
                </c:pt>
                <c:pt idx="121">
                  <c:v>39844</c:v>
                </c:pt>
                <c:pt idx="122">
                  <c:v>39872</c:v>
                </c:pt>
                <c:pt idx="123">
                  <c:v>39903</c:v>
                </c:pt>
                <c:pt idx="124">
                  <c:v>39933</c:v>
                </c:pt>
                <c:pt idx="125">
                  <c:v>39964</c:v>
                </c:pt>
                <c:pt idx="126">
                  <c:v>39994</c:v>
                </c:pt>
                <c:pt idx="127">
                  <c:v>40025</c:v>
                </c:pt>
                <c:pt idx="128">
                  <c:v>40056</c:v>
                </c:pt>
                <c:pt idx="129">
                  <c:v>40086</c:v>
                </c:pt>
                <c:pt idx="130">
                  <c:v>40117</c:v>
                </c:pt>
                <c:pt idx="131">
                  <c:v>40147</c:v>
                </c:pt>
                <c:pt idx="132">
                  <c:v>40178</c:v>
                </c:pt>
                <c:pt idx="133">
                  <c:v>40209</c:v>
                </c:pt>
                <c:pt idx="134">
                  <c:v>40237</c:v>
                </c:pt>
                <c:pt idx="135">
                  <c:v>40268</c:v>
                </c:pt>
                <c:pt idx="136">
                  <c:v>40298</c:v>
                </c:pt>
                <c:pt idx="137">
                  <c:v>40329</c:v>
                </c:pt>
                <c:pt idx="138">
                  <c:v>40359</c:v>
                </c:pt>
                <c:pt idx="139">
                  <c:v>40390</c:v>
                </c:pt>
                <c:pt idx="140">
                  <c:v>40421</c:v>
                </c:pt>
                <c:pt idx="141">
                  <c:v>40451</c:v>
                </c:pt>
                <c:pt idx="142">
                  <c:v>40482</c:v>
                </c:pt>
                <c:pt idx="143">
                  <c:v>40512</c:v>
                </c:pt>
                <c:pt idx="144">
                  <c:v>40543</c:v>
                </c:pt>
                <c:pt idx="145">
                  <c:v>40574</c:v>
                </c:pt>
                <c:pt idx="146">
                  <c:v>40602</c:v>
                </c:pt>
                <c:pt idx="147">
                  <c:v>40633</c:v>
                </c:pt>
                <c:pt idx="148">
                  <c:v>40663</c:v>
                </c:pt>
                <c:pt idx="149">
                  <c:v>40694</c:v>
                </c:pt>
                <c:pt idx="150">
                  <c:v>40724</c:v>
                </c:pt>
                <c:pt idx="151">
                  <c:v>40755</c:v>
                </c:pt>
                <c:pt idx="152">
                  <c:v>40786</c:v>
                </c:pt>
                <c:pt idx="153">
                  <c:v>40816</c:v>
                </c:pt>
                <c:pt idx="154">
                  <c:v>40847</c:v>
                </c:pt>
                <c:pt idx="155">
                  <c:v>40877</c:v>
                </c:pt>
                <c:pt idx="156">
                  <c:v>40908</c:v>
                </c:pt>
                <c:pt idx="157">
                  <c:v>40939</c:v>
                </c:pt>
                <c:pt idx="158">
                  <c:v>40968</c:v>
                </c:pt>
                <c:pt idx="159">
                  <c:v>40999</c:v>
                </c:pt>
                <c:pt idx="160">
                  <c:v>41029</c:v>
                </c:pt>
                <c:pt idx="161">
                  <c:v>41060</c:v>
                </c:pt>
                <c:pt idx="162">
                  <c:v>41090</c:v>
                </c:pt>
                <c:pt idx="163">
                  <c:v>41121</c:v>
                </c:pt>
                <c:pt idx="164">
                  <c:v>41152</c:v>
                </c:pt>
                <c:pt idx="165">
                  <c:v>41182</c:v>
                </c:pt>
                <c:pt idx="166">
                  <c:v>41213</c:v>
                </c:pt>
                <c:pt idx="167">
                  <c:v>41243</c:v>
                </c:pt>
                <c:pt idx="168">
                  <c:v>41274</c:v>
                </c:pt>
                <c:pt idx="169">
                  <c:v>41305</c:v>
                </c:pt>
                <c:pt idx="170">
                  <c:v>41333</c:v>
                </c:pt>
                <c:pt idx="171">
                  <c:v>41364</c:v>
                </c:pt>
                <c:pt idx="172">
                  <c:v>41394</c:v>
                </c:pt>
                <c:pt idx="173">
                  <c:v>41425</c:v>
                </c:pt>
                <c:pt idx="174">
                  <c:v>41455</c:v>
                </c:pt>
                <c:pt idx="175">
                  <c:v>41486</c:v>
                </c:pt>
                <c:pt idx="176">
                  <c:v>41517</c:v>
                </c:pt>
                <c:pt idx="177">
                  <c:v>41547</c:v>
                </c:pt>
                <c:pt idx="178">
                  <c:v>41578</c:v>
                </c:pt>
                <c:pt idx="179">
                  <c:v>41608</c:v>
                </c:pt>
                <c:pt idx="180">
                  <c:v>41639</c:v>
                </c:pt>
                <c:pt idx="181">
                  <c:v>41670</c:v>
                </c:pt>
                <c:pt idx="182">
                  <c:v>41698</c:v>
                </c:pt>
                <c:pt idx="183">
                  <c:v>41729</c:v>
                </c:pt>
                <c:pt idx="184">
                  <c:v>41759</c:v>
                </c:pt>
                <c:pt idx="185">
                  <c:v>41790</c:v>
                </c:pt>
                <c:pt idx="186">
                  <c:v>41820</c:v>
                </c:pt>
                <c:pt idx="187">
                  <c:v>41851</c:v>
                </c:pt>
                <c:pt idx="188">
                  <c:v>41882</c:v>
                </c:pt>
                <c:pt idx="189">
                  <c:v>41912</c:v>
                </c:pt>
                <c:pt idx="190">
                  <c:v>41943</c:v>
                </c:pt>
                <c:pt idx="191">
                  <c:v>41973</c:v>
                </c:pt>
                <c:pt idx="192">
                  <c:v>42004</c:v>
                </c:pt>
                <c:pt idx="193">
                  <c:v>42035</c:v>
                </c:pt>
                <c:pt idx="194">
                  <c:v>42063</c:v>
                </c:pt>
                <c:pt idx="195">
                  <c:v>42094</c:v>
                </c:pt>
                <c:pt idx="196">
                  <c:v>42124</c:v>
                </c:pt>
                <c:pt idx="197">
                  <c:v>42155</c:v>
                </c:pt>
                <c:pt idx="198">
                  <c:v>42185</c:v>
                </c:pt>
                <c:pt idx="199">
                  <c:v>42216</c:v>
                </c:pt>
                <c:pt idx="200">
                  <c:v>42247</c:v>
                </c:pt>
                <c:pt idx="201">
                  <c:v>42277</c:v>
                </c:pt>
                <c:pt idx="202">
                  <c:v>42308</c:v>
                </c:pt>
                <c:pt idx="203">
                  <c:v>42338</c:v>
                </c:pt>
                <c:pt idx="204">
                  <c:v>42369</c:v>
                </c:pt>
                <c:pt idx="205">
                  <c:v>42400</c:v>
                </c:pt>
                <c:pt idx="206">
                  <c:v>42429</c:v>
                </c:pt>
                <c:pt idx="207">
                  <c:v>42460</c:v>
                </c:pt>
                <c:pt idx="208">
                  <c:v>42490</c:v>
                </c:pt>
                <c:pt idx="209">
                  <c:v>42521</c:v>
                </c:pt>
                <c:pt idx="210">
                  <c:v>42551</c:v>
                </c:pt>
                <c:pt idx="211">
                  <c:v>42582</c:v>
                </c:pt>
                <c:pt idx="212">
                  <c:v>42613</c:v>
                </c:pt>
                <c:pt idx="213">
                  <c:v>42643</c:v>
                </c:pt>
                <c:pt idx="214">
                  <c:v>42674</c:v>
                </c:pt>
                <c:pt idx="215">
                  <c:v>42704</c:v>
                </c:pt>
                <c:pt idx="216">
                  <c:v>42735</c:v>
                </c:pt>
                <c:pt idx="217">
                  <c:v>42766</c:v>
                </c:pt>
                <c:pt idx="218">
                  <c:v>42794</c:v>
                </c:pt>
                <c:pt idx="219">
                  <c:v>42825</c:v>
                </c:pt>
                <c:pt idx="220">
                  <c:v>42855</c:v>
                </c:pt>
                <c:pt idx="221">
                  <c:v>42886</c:v>
                </c:pt>
                <c:pt idx="222">
                  <c:v>42916</c:v>
                </c:pt>
                <c:pt idx="223">
                  <c:v>42947</c:v>
                </c:pt>
                <c:pt idx="224">
                  <c:v>42978</c:v>
                </c:pt>
              </c:numCache>
            </c:numRef>
          </c:cat>
          <c:val>
            <c:numRef>
              <c:f>par_value_chart_data!$H$2:$H$226</c:f>
              <c:numCache>
                <c:formatCode>0.0%</c:formatCode>
                <c:ptCount val="225"/>
                <c:pt idx="0">
                  <c:v>0.12947660416396395</c:v>
                </c:pt>
                <c:pt idx="1">
                  <c:v>0.12851479575375208</c:v>
                </c:pt>
                <c:pt idx="2">
                  <c:v>0.12823421733721824</c:v>
                </c:pt>
                <c:pt idx="3">
                  <c:v>0.1083865678901311</c:v>
                </c:pt>
                <c:pt idx="4">
                  <c:v>0.11779762610323252</c:v>
                </c:pt>
                <c:pt idx="5">
                  <c:v>0.12402141648315887</c:v>
                </c:pt>
                <c:pt idx="6">
                  <c:v>0.12910270480794542</c:v>
                </c:pt>
                <c:pt idx="7">
                  <c:v>0.13048670606612725</c:v>
                </c:pt>
                <c:pt idx="8">
                  <c:v>0.13292078276150313</c:v>
                </c:pt>
                <c:pt idx="9">
                  <c:v>0.1301861589733207</c:v>
                </c:pt>
                <c:pt idx="10">
                  <c:v>0.14124955575631626</c:v>
                </c:pt>
                <c:pt idx="11">
                  <c:v>0.14088475922701099</c:v>
                </c:pt>
                <c:pt idx="12">
                  <c:v>0.14819622165347518</c:v>
                </c:pt>
                <c:pt idx="13">
                  <c:v>0.15042813336863178</c:v>
                </c:pt>
                <c:pt idx="14">
                  <c:v>0.16098173696914214</c:v>
                </c:pt>
                <c:pt idx="15">
                  <c:v>0.15714315354364636</c:v>
                </c:pt>
                <c:pt idx="16">
                  <c:v>0.15153024033219967</c:v>
                </c:pt>
                <c:pt idx="17">
                  <c:v>0.15633377219976305</c:v>
                </c:pt>
                <c:pt idx="18">
                  <c:v>0.15668855294199985</c:v>
                </c:pt>
                <c:pt idx="19">
                  <c:v>0.15717522604206491</c:v>
                </c:pt>
                <c:pt idx="20">
                  <c:v>0.15245218569247873</c:v>
                </c:pt>
                <c:pt idx="21">
                  <c:v>0.15555573557511146</c:v>
                </c:pt>
                <c:pt idx="22">
                  <c:v>0.15803102915277875</c:v>
                </c:pt>
                <c:pt idx="23">
                  <c:v>0.15630423519064821</c:v>
                </c:pt>
                <c:pt idx="24">
                  <c:v>0.15167659935003419</c:v>
                </c:pt>
                <c:pt idx="25">
                  <c:v>0.15066132651482814</c:v>
                </c:pt>
                <c:pt idx="26">
                  <c:v>0.15878440678882369</c:v>
                </c:pt>
                <c:pt idx="27">
                  <c:v>0.16386912716272936</c:v>
                </c:pt>
                <c:pt idx="28">
                  <c:v>0.15274174825662715</c:v>
                </c:pt>
                <c:pt idx="29">
                  <c:v>0.15236071341926799</c:v>
                </c:pt>
                <c:pt idx="30">
                  <c:v>0.15287861619972984</c:v>
                </c:pt>
                <c:pt idx="31">
                  <c:v>0.16135926464772601</c:v>
                </c:pt>
                <c:pt idx="32">
                  <c:v>0.17049885086929481</c:v>
                </c:pt>
                <c:pt idx="33">
                  <c:v>0.17041935091715568</c:v>
                </c:pt>
                <c:pt idx="34">
                  <c:v>0.19980794094233686</c:v>
                </c:pt>
                <c:pt idx="35">
                  <c:v>0.20301755357233234</c:v>
                </c:pt>
                <c:pt idx="36">
                  <c:v>0.20172926154663104</c:v>
                </c:pt>
                <c:pt idx="37">
                  <c:v>0.20455105043019603</c:v>
                </c:pt>
                <c:pt idx="38">
                  <c:v>0.22726679127940844</c:v>
                </c:pt>
                <c:pt idx="39">
                  <c:v>0.22417519458261018</c:v>
                </c:pt>
                <c:pt idx="40">
                  <c:v>0.23657624552638018</c:v>
                </c:pt>
                <c:pt idx="41">
                  <c:v>0.25737506894766399</c:v>
                </c:pt>
                <c:pt idx="42">
                  <c:v>0.24657073283788494</c:v>
                </c:pt>
                <c:pt idx="43">
                  <c:v>0.24630012095637582</c:v>
                </c:pt>
                <c:pt idx="44">
                  <c:v>0.25111683712870353</c:v>
                </c:pt>
                <c:pt idx="45">
                  <c:v>0.24892814821575321</c:v>
                </c:pt>
                <c:pt idx="46">
                  <c:v>0.25248649402233236</c:v>
                </c:pt>
                <c:pt idx="47">
                  <c:v>0.26159021817452277</c:v>
                </c:pt>
                <c:pt idx="48">
                  <c:v>0.26180793140517283</c:v>
                </c:pt>
                <c:pt idx="49">
                  <c:v>0.2695813231213573</c:v>
                </c:pt>
                <c:pt idx="50">
                  <c:v>0.29002772408011884</c:v>
                </c:pt>
                <c:pt idx="51">
                  <c:v>0.30023596661917296</c:v>
                </c:pt>
                <c:pt idx="52">
                  <c:v>0.31191705970691613</c:v>
                </c:pt>
                <c:pt idx="53">
                  <c:v>0.31114434001753316</c:v>
                </c:pt>
                <c:pt idx="54">
                  <c:v>0.30699838062090723</c:v>
                </c:pt>
                <c:pt idx="55">
                  <c:v>0.29881520769029979</c:v>
                </c:pt>
                <c:pt idx="56">
                  <c:v>0.29619427298728318</c:v>
                </c:pt>
                <c:pt idx="57">
                  <c:v>0.29417105501309643</c:v>
                </c:pt>
                <c:pt idx="58">
                  <c:v>0.2828126525562577</c:v>
                </c:pt>
                <c:pt idx="59">
                  <c:v>0.27660061169347416</c:v>
                </c:pt>
                <c:pt idx="60">
                  <c:v>0.28086682088495485</c:v>
                </c:pt>
                <c:pt idx="61">
                  <c:v>0.27062742163066544</c:v>
                </c:pt>
                <c:pt idx="62">
                  <c:v>0.26315065438903057</c:v>
                </c:pt>
                <c:pt idx="63">
                  <c:v>0.25778664938014018</c:v>
                </c:pt>
                <c:pt idx="64">
                  <c:v>0.26337797325937534</c:v>
                </c:pt>
                <c:pt idx="65">
                  <c:v>0.26447655196101477</c:v>
                </c:pt>
                <c:pt idx="66">
                  <c:v>0.26030270923209664</c:v>
                </c:pt>
                <c:pt idx="67">
                  <c:v>0.25851638319034331</c:v>
                </c:pt>
                <c:pt idx="68">
                  <c:v>0.26341933173098397</c:v>
                </c:pt>
                <c:pt idx="69">
                  <c:v>0.26500259128689202</c:v>
                </c:pt>
                <c:pt idx="70">
                  <c:v>0.25901435538351475</c:v>
                </c:pt>
                <c:pt idx="71">
                  <c:v>0.26936237378059891</c:v>
                </c:pt>
                <c:pt idx="72">
                  <c:v>0.2455462147053061</c:v>
                </c:pt>
                <c:pt idx="73">
                  <c:v>0.25466801704676439</c:v>
                </c:pt>
                <c:pt idx="74">
                  <c:v>0.25844905693596781</c:v>
                </c:pt>
                <c:pt idx="75">
                  <c:v>0.25582334866860423</c:v>
                </c:pt>
                <c:pt idx="76">
                  <c:v>0.25253761596097529</c:v>
                </c:pt>
                <c:pt idx="77">
                  <c:v>0.25040329810775319</c:v>
                </c:pt>
                <c:pt idx="78">
                  <c:v>0.25551731396638383</c:v>
                </c:pt>
                <c:pt idx="79">
                  <c:v>0.24825095895610916</c:v>
                </c:pt>
                <c:pt idx="80">
                  <c:v>0.26118120698669439</c:v>
                </c:pt>
                <c:pt idx="81">
                  <c:v>0.23748428991214429</c:v>
                </c:pt>
                <c:pt idx="82">
                  <c:v>0.23826056231873571</c:v>
                </c:pt>
                <c:pt idx="83">
                  <c:v>0.23294377597224078</c:v>
                </c:pt>
                <c:pt idx="84">
                  <c:v>0.23224576319036305</c:v>
                </c:pt>
                <c:pt idx="85">
                  <c:v>0.2277323869607861</c:v>
                </c:pt>
                <c:pt idx="86">
                  <c:v>0.23212309206903811</c:v>
                </c:pt>
                <c:pt idx="87">
                  <c:v>0.23776393037722773</c:v>
                </c:pt>
                <c:pt idx="88">
                  <c:v>0.23453925224086269</c:v>
                </c:pt>
                <c:pt idx="89">
                  <c:v>0.23070892207382052</c:v>
                </c:pt>
                <c:pt idx="90">
                  <c:v>0.23231776192341747</c:v>
                </c:pt>
                <c:pt idx="91">
                  <c:v>0.22869456547360664</c:v>
                </c:pt>
                <c:pt idx="92">
                  <c:v>0.22661948231027826</c:v>
                </c:pt>
                <c:pt idx="93">
                  <c:v>0.22311646701855278</c:v>
                </c:pt>
                <c:pt idx="94">
                  <c:v>0.22225088002081309</c:v>
                </c:pt>
                <c:pt idx="95">
                  <c:v>0.21928718491284177</c:v>
                </c:pt>
                <c:pt idx="96">
                  <c:v>0.21554077836584451</c:v>
                </c:pt>
                <c:pt idx="97">
                  <c:v>0.21210238605459472</c:v>
                </c:pt>
                <c:pt idx="98">
                  <c:v>0.20193407753949574</c:v>
                </c:pt>
                <c:pt idx="99">
                  <c:v>0.21378721829369574</c:v>
                </c:pt>
                <c:pt idx="100">
                  <c:v>0.23139016951643984</c:v>
                </c:pt>
                <c:pt idx="101">
                  <c:v>0.23178881196024859</c:v>
                </c:pt>
                <c:pt idx="102">
                  <c:v>0.23598644096129154</c:v>
                </c:pt>
                <c:pt idx="103">
                  <c:v>0.23390655671662022</c:v>
                </c:pt>
                <c:pt idx="104">
                  <c:v>0.23469177550163456</c:v>
                </c:pt>
                <c:pt idx="105">
                  <c:v>0.23500870408237656</c:v>
                </c:pt>
                <c:pt idx="106">
                  <c:v>0.22711822032083129</c:v>
                </c:pt>
                <c:pt idx="107">
                  <c:v>0.22652935608490671</c:v>
                </c:pt>
                <c:pt idx="108">
                  <c:v>0.22540239666329059</c:v>
                </c:pt>
                <c:pt idx="109">
                  <c:v>0.22559913711267615</c:v>
                </c:pt>
                <c:pt idx="110">
                  <c:v>0.22389674515868119</c:v>
                </c:pt>
                <c:pt idx="111">
                  <c:v>0.22819861702124583</c:v>
                </c:pt>
                <c:pt idx="112">
                  <c:v>0.22825519523199611</c:v>
                </c:pt>
                <c:pt idx="113">
                  <c:v>0.21899867467920334</c:v>
                </c:pt>
                <c:pt idx="114">
                  <c:v>0.21812732256909104</c:v>
                </c:pt>
                <c:pt idx="115">
                  <c:v>0.2275826033397117</c:v>
                </c:pt>
                <c:pt idx="116">
                  <c:v>0.23320557227482389</c:v>
                </c:pt>
                <c:pt idx="117">
                  <c:v>0.22865717996071311</c:v>
                </c:pt>
                <c:pt idx="118">
                  <c:v>0.22707502132902285</c:v>
                </c:pt>
                <c:pt idx="119">
                  <c:v>0.23245151868839664</c:v>
                </c:pt>
                <c:pt idx="120">
                  <c:v>0.23395220106501627</c:v>
                </c:pt>
                <c:pt idx="121">
                  <c:v>0.23087369715190001</c:v>
                </c:pt>
                <c:pt idx="122">
                  <c:v>0.24105482842893555</c:v>
                </c:pt>
                <c:pt idx="123">
                  <c:v>0.24341901887959097</c:v>
                </c:pt>
                <c:pt idx="124">
                  <c:v>0.24273105504918113</c:v>
                </c:pt>
                <c:pt idx="125">
                  <c:v>0.24125652106963921</c:v>
                </c:pt>
                <c:pt idx="126">
                  <c:v>0.23938363116896824</c:v>
                </c:pt>
                <c:pt idx="127">
                  <c:v>0.26135871622695234</c:v>
                </c:pt>
                <c:pt idx="128">
                  <c:v>0.27018334160533869</c:v>
                </c:pt>
                <c:pt idx="129">
                  <c:v>0.26249232333062422</c:v>
                </c:pt>
                <c:pt idx="130">
                  <c:v>0.26291940660310453</c:v>
                </c:pt>
                <c:pt idx="131">
                  <c:v>0.26321295514277521</c:v>
                </c:pt>
                <c:pt idx="132">
                  <c:v>0.26333196814359366</c:v>
                </c:pt>
                <c:pt idx="133">
                  <c:v>0.26042194903030053</c:v>
                </c:pt>
                <c:pt idx="134">
                  <c:v>0.26353587647027044</c:v>
                </c:pt>
                <c:pt idx="135">
                  <c:v>0.25910314920582955</c:v>
                </c:pt>
                <c:pt idx="136">
                  <c:v>0.25020179134139992</c:v>
                </c:pt>
                <c:pt idx="137">
                  <c:v>0.25408688806068019</c:v>
                </c:pt>
                <c:pt idx="138">
                  <c:v>0.25150272244483829</c:v>
                </c:pt>
                <c:pt idx="139">
                  <c:v>0.24371147101257373</c:v>
                </c:pt>
                <c:pt idx="140">
                  <c:v>0.24210546578192646</c:v>
                </c:pt>
                <c:pt idx="141">
                  <c:v>0.23561386073725621</c:v>
                </c:pt>
                <c:pt idx="142">
                  <c:v>0.23009277119237662</c:v>
                </c:pt>
                <c:pt idx="143">
                  <c:v>0.23824215788790926</c:v>
                </c:pt>
                <c:pt idx="144">
                  <c:v>0.23421094958830951</c:v>
                </c:pt>
                <c:pt idx="145">
                  <c:v>0.24065675049085222</c:v>
                </c:pt>
                <c:pt idx="146">
                  <c:v>0.24319579158252436</c:v>
                </c:pt>
                <c:pt idx="147">
                  <c:v>0.24774021454530881</c:v>
                </c:pt>
                <c:pt idx="148">
                  <c:v>0.24449015889976922</c:v>
                </c:pt>
                <c:pt idx="149">
                  <c:v>0.23911238139592239</c:v>
                </c:pt>
                <c:pt idx="150">
                  <c:v>0.23752344988111182</c:v>
                </c:pt>
                <c:pt idx="151">
                  <c:v>0.23882082337830401</c:v>
                </c:pt>
                <c:pt idx="152">
                  <c:v>0.23695009026298369</c:v>
                </c:pt>
                <c:pt idx="153">
                  <c:v>0.23490374107928647</c:v>
                </c:pt>
                <c:pt idx="154">
                  <c:v>0.23797199978251946</c:v>
                </c:pt>
                <c:pt idx="155">
                  <c:v>0.24385670308614094</c:v>
                </c:pt>
                <c:pt idx="156">
                  <c:v>0.24408429176128077</c:v>
                </c:pt>
                <c:pt idx="157">
                  <c:v>0.24226471850878059</c:v>
                </c:pt>
                <c:pt idx="158">
                  <c:v>0.24758041346126816</c:v>
                </c:pt>
                <c:pt idx="159">
                  <c:v>0.24119147983124453</c:v>
                </c:pt>
                <c:pt idx="160">
                  <c:v>0.23883061814563419</c:v>
                </c:pt>
                <c:pt idx="161">
                  <c:v>0.24618606821018066</c:v>
                </c:pt>
                <c:pt idx="162">
                  <c:v>0.24584118631993399</c:v>
                </c:pt>
                <c:pt idx="163">
                  <c:v>0.24178163472418004</c:v>
                </c:pt>
                <c:pt idx="164">
                  <c:v>0.23775958678888967</c:v>
                </c:pt>
                <c:pt idx="165">
                  <c:v>0.23460295000826589</c:v>
                </c:pt>
                <c:pt idx="166">
                  <c:v>0.23367429611835605</c:v>
                </c:pt>
                <c:pt idx="167">
                  <c:v>0.22930456052728837</c:v>
                </c:pt>
                <c:pt idx="168">
                  <c:v>0.21756012521099033</c:v>
                </c:pt>
                <c:pt idx="169">
                  <c:v>0.2177552697007418</c:v>
                </c:pt>
                <c:pt idx="170">
                  <c:v>0.21469405424308549</c:v>
                </c:pt>
                <c:pt idx="171">
                  <c:v>0.21337299990985853</c:v>
                </c:pt>
                <c:pt idx="172">
                  <c:v>0.21999045833060724</c:v>
                </c:pt>
                <c:pt idx="173">
                  <c:v>0.23421550978701483</c:v>
                </c:pt>
                <c:pt idx="174">
                  <c:v>0.23446722492168634</c:v>
                </c:pt>
                <c:pt idx="175">
                  <c:v>0.23623353076284195</c:v>
                </c:pt>
                <c:pt idx="176">
                  <c:v>0.23369741773723013</c:v>
                </c:pt>
                <c:pt idx="177">
                  <c:v>0.2350214295604732</c:v>
                </c:pt>
                <c:pt idx="178">
                  <c:v>0.22849637423669394</c:v>
                </c:pt>
                <c:pt idx="179">
                  <c:v>0.22703964070339189</c:v>
                </c:pt>
                <c:pt idx="180">
                  <c:v>0.22529152895998902</c:v>
                </c:pt>
                <c:pt idx="181">
                  <c:v>0.22681549343811544</c:v>
                </c:pt>
                <c:pt idx="182">
                  <c:v>0.22516401607749531</c:v>
                </c:pt>
                <c:pt idx="183">
                  <c:v>0.23432595314805327</c:v>
                </c:pt>
                <c:pt idx="184">
                  <c:v>0.23620906234926567</c:v>
                </c:pt>
                <c:pt idx="185">
                  <c:v>0.24291995030162603</c:v>
                </c:pt>
                <c:pt idx="186">
                  <c:v>0.23952243373627058</c:v>
                </c:pt>
                <c:pt idx="187">
                  <c:v>0.23890750921972601</c:v>
                </c:pt>
                <c:pt idx="188">
                  <c:v>0.23762484098165165</c:v>
                </c:pt>
                <c:pt idx="189">
                  <c:v>0.24014743882655085</c:v>
                </c:pt>
                <c:pt idx="190">
                  <c:v>0.24000815988230798</c:v>
                </c:pt>
                <c:pt idx="191">
                  <c:v>0.23853487141655855</c:v>
                </c:pt>
                <c:pt idx="192">
                  <c:v>0.23763856547431744</c:v>
                </c:pt>
                <c:pt idx="193">
                  <c:v>0.23893519575517064</c:v>
                </c:pt>
                <c:pt idx="194">
                  <c:v>0.23704782210027336</c:v>
                </c:pt>
                <c:pt idx="195">
                  <c:v>0.2390653646418256</c:v>
                </c:pt>
                <c:pt idx="196">
                  <c:v>0.24195541681279112</c:v>
                </c:pt>
                <c:pt idx="197">
                  <c:v>0.24241573668734653</c:v>
                </c:pt>
                <c:pt idx="198">
                  <c:v>0.24173015175042425</c:v>
                </c:pt>
                <c:pt idx="199">
                  <c:v>0.24164503681991631</c:v>
                </c:pt>
                <c:pt idx="200">
                  <c:v>0.24034829838392827</c:v>
                </c:pt>
                <c:pt idx="201">
                  <c:v>0.24100266146167065</c:v>
                </c:pt>
                <c:pt idx="202">
                  <c:v>0.24032187722953274</c:v>
                </c:pt>
                <c:pt idx="203">
                  <c:v>0.23777794696233326</c:v>
                </c:pt>
                <c:pt idx="204">
                  <c:v>0.23584959518173257</c:v>
                </c:pt>
                <c:pt idx="205">
                  <c:v>0.23647925229873265</c:v>
                </c:pt>
                <c:pt idx="206">
                  <c:v>0.24084222105292619</c:v>
                </c:pt>
                <c:pt idx="207">
                  <c:v>0.23862279858904106</c:v>
                </c:pt>
                <c:pt idx="208">
                  <c:v>0.23537304372375176</c:v>
                </c:pt>
                <c:pt idx="209">
                  <c:v>0.24032105647895599</c:v>
                </c:pt>
                <c:pt idx="210">
                  <c:v>0.23772900535714606</c:v>
                </c:pt>
                <c:pt idx="211">
                  <c:v>0.23611561993403488</c:v>
                </c:pt>
                <c:pt idx="212">
                  <c:v>0.23507574072743442</c:v>
                </c:pt>
                <c:pt idx="213">
                  <c:v>0.23667391584894293</c:v>
                </c:pt>
                <c:pt idx="214">
                  <c:v>0.23273432439784625</c:v>
                </c:pt>
                <c:pt idx="215">
                  <c:v>0.23120760283858255</c:v>
                </c:pt>
                <c:pt idx="216">
                  <c:v>0.23324242843596266</c:v>
                </c:pt>
                <c:pt idx="217">
                  <c:v>0.23911202615314328</c:v>
                </c:pt>
                <c:pt idx="218">
                  <c:v>0.23624165459709878</c:v>
                </c:pt>
                <c:pt idx="219">
                  <c:v>0.23169562872240546</c:v>
                </c:pt>
                <c:pt idx="220">
                  <c:v>0.23038808119312068</c:v>
                </c:pt>
                <c:pt idx="221">
                  <c:v>0.23118429212639</c:v>
                </c:pt>
                <c:pt idx="222">
                  <c:v>0.22913325791245356</c:v>
                </c:pt>
                <c:pt idx="223">
                  <c:v>0.22769301858753827</c:v>
                </c:pt>
                <c:pt idx="224">
                  <c:v>0.22604153005579489</c:v>
                </c:pt>
              </c:numCache>
            </c:numRef>
          </c:val>
        </c:ser>
        <c:ser>
          <c:idx val="2"/>
          <c:order val="2"/>
          <c:tx>
            <c:strRef>
              <c:f>par_value_chart_data!$I$1</c:f>
              <c:strCache>
                <c:ptCount val="1"/>
                <c:pt idx="0">
                  <c:v>Utility as % of 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par_value_chart_data!$A$2:$A$226</c:f>
              <c:numCache>
                <c:formatCode>m/d/yyyy</c:formatCode>
                <c:ptCount val="225"/>
                <c:pt idx="0">
                  <c:v>36160</c:v>
                </c:pt>
                <c:pt idx="1">
                  <c:v>36191</c:v>
                </c:pt>
                <c:pt idx="2">
                  <c:v>36219</c:v>
                </c:pt>
                <c:pt idx="3">
                  <c:v>36250</c:v>
                </c:pt>
                <c:pt idx="4">
                  <c:v>36280</c:v>
                </c:pt>
                <c:pt idx="5">
                  <c:v>36311</c:v>
                </c:pt>
                <c:pt idx="6">
                  <c:v>36341</c:v>
                </c:pt>
                <c:pt idx="7">
                  <c:v>36372</c:v>
                </c:pt>
                <c:pt idx="8">
                  <c:v>36403</c:v>
                </c:pt>
                <c:pt idx="9">
                  <c:v>36433</c:v>
                </c:pt>
                <c:pt idx="10">
                  <c:v>36464</c:v>
                </c:pt>
                <c:pt idx="11">
                  <c:v>36494</c:v>
                </c:pt>
                <c:pt idx="12">
                  <c:v>36525</c:v>
                </c:pt>
                <c:pt idx="13">
                  <c:v>36556</c:v>
                </c:pt>
                <c:pt idx="14">
                  <c:v>36585</c:v>
                </c:pt>
                <c:pt idx="15">
                  <c:v>36616</c:v>
                </c:pt>
                <c:pt idx="16">
                  <c:v>36646</c:v>
                </c:pt>
                <c:pt idx="17">
                  <c:v>36677</c:v>
                </c:pt>
                <c:pt idx="18">
                  <c:v>36707</c:v>
                </c:pt>
                <c:pt idx="19">
                  <c:v>36738</c:v>
                </c:pt>
                <c:pt idx="20">
                  <c:v>36769</c:v>
                </c:pt>
                <c:pt idx="21">
                  <c:v>36799</c:v>
                </c:pt>
                <c:pt idx="22">
                  <c:v>36830</c:v>
                </c:pt>
                <c:pt idx="23">
                  <c:v>36860</c:v>
                </c:pt>
                <c:pt idx="24">
                  <c:v>36891</c:v>
                </c:pt>
                <c:pt idx="25">
                  <c:v>36922</c:v>
                </c:pt>
                <c:pt idx="26">
                  <c:v>36950</c:v>
                </c:pt>
                <c:pt idx="27">
                  <c:v>36981</c:v>
                </c:pt>
                <c:pt idx="28">
                  <c:v>37011</c:v>
                </c:pt>
                <c:pt idx="29">
                  <c:v>37042</c:v>
                </c:pt>
                <c:pt idx="30">
                  <c:v>37072</c:v>
                </c:pt>
                <c:pt idx="31">
                  <c:v>37103</c:v>
                </c:pt>
                <c:pt idx="32">
                  <c:v>37134</c:v>
                </c:pt>
                <c:pt idx="33">
                  <c:v>37164</c:v>
                </c:pt>
                <c:pt idx="34">
                  <c:v>37195</c:v>
                </c:pt>
                <c:pt idx="35">
                  <c:v>37225</c:v>
                </c:pt>
                <c:pt idx="36">
                  <c:v>37256</c:v>
                </c:pt>
                <c:pt idx="37">
                  <c:v>37287</c:v>
                </c:pt>
                <c:pt idx="38">
                  <c:v>37315</c:v>
                </c:pt>
                <c:pt idx="39">
                  <c:v>37346</c:v>
                </c:pt>
                <c:pt idx="40">
                  <c:v>37376</c:v>
                </c:pt>
                <c:pt idx="41">
                  <c:v>37407</c:v>
                </c:pt>
                <c:pt idx="42">
                  <c:v>37437</c:v>
                </c:pt>
                <c:pt idx="43">
                  <c:v>37468</c:v>
                </c:pt>
                <c:pt idx="44">
                  <c:v>37499</c:v>
                </c:pt>
                <c:pt idx="45">
                  <c:v>37529</c:v>
                </c:pt>
                <c:pt idx="46">
                  <c:v>37560</c:v>
                </c:pt>
                <c:pt idx="47">
                  <c:v>37590</c:v>
                </c:pt>
                <c:pt idx="48">
                  <c:v>37621</c:v>
                </c:pt>
                <c:pt idx="49">
                  <c:v>37652</c:v>
                </c:pt>
                <c:pt idx="50">
                  <c:v>37680</c:v>
                </c:pt>
                <c:pt idx="51">
                  <c:v>37711</c:v>
                </c:pt>
                <c:pt idx="52">
                  <c:v>37741</c:v>
                </c:pt>
                <c:pt idx="53">
                  <c:v>37772</c:v>
                </c:pt>
                <c:pt idx="54">
                  <c:v>37802</c:v>
                </c:pt>
                <c:pt idx="55">
                  <c:v>37833</c:v>
                </c:pt>
                <c:pt idx="56">
                  <c:v>37864</c:v>
                </c:pt>
                <c:pt idx="57">
                  <c:v>37894</c:v>
                </c:pt>
                <c:pt idx="58">
                  <c:v>37925</c:v>
                </c:pt>
                <c:pt idx="59">
                  <c:v>37955</c:v>
                </c:pt>
                <c:pt idx="60">
                  <c:v>37986</c:v>
                </c:pt>
                <c:pt idx="61">
                  <c:v>38017</c:v>
                </c:pt>
                <c:pt idx="62">
                  <c:v>38046</c:v>
                </c:pt>
                <c:pt idx="63">
                  <c:v>38077</c:v>
                </c:pt>
                <c:pt idx="64">
                  <c:v>38107</c:v>
                </c:pt>
                <c:pt idx="65">
                  <c:v>38138</c:v>
                </c:pt>
                <c:pt idx="66">
                  <c:v>38168</c:v>
                </c:pt>
                <c:pt idx="67">
                  <c:v>38199</c:v>
                </c:pt>
                <c:pt idx="68">
                  <c:v>38230</c:v>
                </c:pt>
                <c:pt idx="69">
                  <c:v>38260</c:v>
                </c:pt>
                <c:pt idx="70">
                  <c:v>38291</c:v>
                </c:pt>
                <c:pt idx="71">
                  <c:v>38321</c:v>
                </c:pt>
                <c:pt idx="72">
                  <c:v>38352</c:v>
                </c:pt>
                <c:pt idx="73">
                  <c:v>38383</c:v>
                </c:pt>
                <c:pt idx="74">
                  <c:v>38411</c:v>
                </c:pt>
                <c:pt idx="75">
                  <c:v>38442</c:v>
                </c:pt>
                <c:pt idx="76">
                  <c:v>38472</c:v>
                </c:pt>
                <c:pt idx="77">
                  <c:v>38503</c:v>
                </c:pt>
                <c:pt idx="78">
                  <c:v>38533</c:v>
                </c:pt>
                <c:pt idx="79">
                  <c:v>38564</c:v>
                </c:pt>
                <c:pt idx="80">
                  <c:v>38595</c:v>
                </c:pt>
                <c:pt idx="81">
                  <c:v>38625</c:v>
                </c:pt>
                <c:pt idx="82">
                  <c:v>38656</c:v>
                </c:pt>
                <c:pt idx="83">
                  <c:v>38686</c:v>
                </c:pt>
                <c:pt idx="84">
                  <c:v>38717</c:v>
                </c:pt>
                <c:pt idx="85">
                  <c:v>38748</c:v>
                </c:pt>
                <c:pt idx="86">
                  <c:v>38776</c:v>
                </c:pt>
                <c:pt idx="87">
                  <c:v>38807</c:v>
                </c:pt>
                <c:pt idx="88">
                  <c:v>38837</c:v>
                </c:pt>
                <c:pt idx="89">
                  <c:v>38868</c:v>
                </c:pt>
                <c:pt idx="90">
                  <c:v>38898</c:v>
                </c:pt>
                <c:pt idx="91">
                  <c:v>38929</c:v>
                </c:pt>
                <c:pt idx="92">
                  <c:v>38960</c:v>
                </c:pt>
                <c:pt idx="93">
                  <c:v>38990</c:v>
                </c:pt>
                <c:pt idx="94">
                  <c:v>39021</c:v>
                </c:pt>
                <c:pt idx="95">
                  <c:v>39051</c:v>
                </c:pt>
                <c:pt idx="96">
                  <c:v>39082</c:v>
                </c:pt>
                <c:pt idx="97">
                  <c:v>39113</c:v>
                </c:pt>
                <c:pt idx="98">
                  <c:v>39141</c:v>
                </c:pt>
                <c:pt idx="99">
                  <c:v>39172</c:v>
                </c:pt>
                <c:pt idx="100">
                  <c:v>39202</c:v>
                </c:pt>
                <c:pt idx="101">
                  <c:v>39233</c:v>
                </c:pt>
                <c:pt idx="102">
                  <c:v>39263</c:v>
                </c:pt>
                <c:pt idx="103">
                  <c:v>39294</c:v>
                </c:pt>
                <c:pt idx="104">
                  <c:v>39325</c:v>
                </c:pt>
                <c:pt idx="105">
                  <c:v>39355</c:v>
                </c:pt>
                <c:pt idx="106">
                  <c:v>39386</c:v>
                </c:pt>
                <c:pt idx="107">
                  <c:v>39416</c:v>
                </c:pt>
                <c:pt idx="108">
                  <c:v>39447</c:v>
                </c:pt>
                <c:pt idx="109">
                  <c:v>39478</c:v>
                </c:pt>
                <c:pt idx="110">
                  <c:v>39507</c:v>
                </c:pt>
                <c:pt idx="111">
                  <c:v>39538</c:v>
                </c:pt>
                <c:pt idx="112">
                  <c:v>39568</c:v>
                </c:pt>
                <c:pt idx="113">
                  <c:v>39599</c:v>
                </c:pt>
                <c:pt idx="114">
                  <c:v>39629</c:v>
                </c:pt>
                <c:pt idx="115">
                  <c:v>39660</c:v>
                </c:pt>
                <c:pt idx="116">
                  <c:v>39691</c:v>
                </c:pt>
                <c:pt idx="117">
                  <c:v>39721</c:v>
                </c:pt>
                <c:pt idx="118">
                  <c:v>39752</c:v>
                </c:pt>
                <c:pt idx="119">
                  <c:v>39782</c:v>
                </c:pt>
                <c:pt idx="120">
                  <c:v>39813</c:v>
                </c:pt>
                <c:pt idx="121">
                  <c:v>39844</c:v>
                </c:pt>
                <c:pt idx="122">
                  <c:v>39872</c:v>
                </c:pt>
                <c:pt idx="123">
                  <c:v>39903</c:v>
                </c:pt>
                <c:pt idx="124">
                  <c:v>39933</c:v>
                </c:pt>
                <c:pt idx="125">
                  <c:v>39964</c:v>
                </c:pt>
                <c:pt idx="126">
                  <c:v>39994</c:v>
                </c:pt>
                <c:pt idx="127">
                  <c:v>40025</c:v>
                </c:pt>
                <c:pt idx="128">
                  <c:v>40056</c:v>
                </c:pt>
                <c:pt idx="129">
                  <c:v>40086</c:v>
                </c:pt>
                <c:pt idx="130">
                  <c:v>40117</c:v>
                </c:pt>
                <c:pt idx="131">
                  <c:v>40147</c:v>
                </c:pt>
                <c:pt idx="132">
                  <c:v>40178</c:v>
                </c:pt>
                <c:pt idx="133">
                  <c:v>40209</c:v>
                </c:pt>
                <c:pt idx="134">
                  <c:v>40237</c:v>
                </c:pt>
                <c:pt idx="135">
                  <c:v>40268</c:v>
                </c:pt>
                <c:pt idx="136">
                  <c:v>40298</c:v>
                </c:pt>
                <c:pt idx="137">
                  <c:v>40329</c:v>
                </c:pt>
                <c:pt idx="138">
                  <c:v>40359</c:v>
                </c:pt>
                <c:pt idx="139">
                  <c:v>40390</c:v>
                </c:pt>
                <c:pt idx="140">
                  <c:v>40421</c:v>
                </c:pt>
                <c:pt idx="141">
                  <c:v>40451</c:v>
                </c:pt>
                <c:pt idx="142">
                  <c:v>40482</c:v>
                </c:pt>
                <c:pt idx="143">
                  <c:v>40512</c:v>
                </c:pt>
                <c:pt idx="144">
                  <c:v>40543</c:v>
                </c:pt>
                <c:pt idx="145">
                  <c:v>40574</c:v>
                </c:pt>
                <c:pt idx="146">
                  <c:v>40602</c:v>
                </c:pt>
                <c:pt idx="147">
                  <c:v>40633</c:v>
                </c:pt>
                <c:pt idx="148">
                  <c:v>40663</c:v>
                </c:pt>
                <c:pt idx="149">
                  <c:v>40694</c:v>
                </c:pt>
                <c:pt idx="150">
                  <c:v>40724</c:v>
                </c:pt>
                <c:pt idx="151">
                  <c:v>40755</c:v>
                </c:pt>
                <c:pt idx="152">
                  <c:v>40786</c:v>
                </c:pt>
                <c:pt idx="153">
                  <c:v>40816</c:v>
                </c:pt>
                <c:pt idx="154">
                  <c:v>40847</c:v>
                </c:pt>
                <c:pt idx="155">
                  <c:v>40877</c:v>
                </c:pt>
                <c:pt idx="156">
                  <c:v>40908</c:v>
                </c:pt>
                <c:pt idx="157">
                  <c:v>40939</c:v>
                </c:pt>
                <c:pt idx="158">
                  <c:v>40968</c:v>
                </c:pt>
                <c:pt idx="159">
                  <c:v>40999</c:v>
                </c:pt>
                <c:pt idx="160">
                  <c:v>41029</c:v>
                </c:pt>
                <c:pt idx="161">
                  <c:v>41060</c:v>
                </c:pt>
                <c:pt idx="162">
                  <c:v>41090</c:v>
                </c:pt>
                <c:pt idx="163">
                  <c:v>41121</c:v>
                </c:pt>
                <c:pt idx="164">
                  <c:v>41152</c:v>
                </c:pt>
                <c:pt idx="165">
                  <c:v>41182</c:v>
                </c:pt>
                <c:pt idx="166">
                  <c:v>41213</c:v>
                </c:pt>
                <c:pt idx="167">
                  <c:v>41243</c:v>
                </c:pt>
                <c:pt idx="168">
                  <c:v>41274</c:v>
                </c:pt>
                <c:pt idx="169">
                  <c:v>41305</c:v>
                </c:pt>
                <c:pt idx="170">
                  <c:v>41333</c:v>
                </c:pt>
                <c:pt idx="171">
                  <c:v>41364</c:v>
                </c:pt>
                <c:pt idx="172">
                  <c:v>41394</c:v>
                </c:pt>
                <c:pt idx="173">
                  <c:v>41425</c:v>
                </c:pt>
                <c:pt idx="174">
                  <c:v>41455</c:v>
                </c:pt>
                <c:pt idx="175">
                  <c:v>41486</c:v>
                </c:pt>
                <c:pt idx="176">
                  <c:v>41517</c:v>
                </c:pt>
                <c:pt idx="177">
                  <c:v>41547</c:v>
                </c:pt>
                <c:pt idx="178">
                  <c:v>41578</c:v>
                </c:pt>
                <c:pt idx="179">
                  <c:v>41608</c:v>
                </c:pt>
                <c:pt idx="180">
                  <c:v>41639</c:v>
                </c:pt>
                <c:pt idx="181">
                  <c:v>41670</c:v>
                </c:pt>
                <c:pt idx="182">
                  <c:v>41698</c:v>
                </c:pt>
                <c:pt idx="183">
                  <c:v>41729</c:v>
                </c:pt>
                <c:pt idx="184">
                  <c:v>41759</c:v>
                </c:pt>
                <c:pt idx="185">
                  <c:v>41790</c:v>
                </c:pt>
                <c:pt idx="186">
                  <c:v>41820</c:v>
                </c:pt>
                <c:pt idx="187">
                  <c:v>41851</c:v>
                </c:pt>
                <c:pt idx="188">
                  <c:v>41882</c:v>
                </c:pt>
                <c:pt idx="189">
                  <c:v>41912</c:v>
                </c:pt>
                <c:pt idx="190">
                  <c:v>41943</c:v>
                </c:pt>
                <c:pt idx="191">
                  <c:v>41973</c:v>
                </c:pt>
                <c:pt idx="192">
                  <c:v>42004</c:v>
                </c:pt>
                <c:pt idx="193">
                  <c:v>42035</c:v>
                </c:pt>
                <c:pt idx="194">
                  <c:v>42063</c:v>
                </c:pt>
                <c:pt idx="195">
                  <c:v>42094</c:v>
                </c:pt>
                <c:pt idx="196">
                  <c:v>42124</c:v>
                </c:pt>
                <c:pt idx="197">
                  <c:v>42155</c:v>
                </c:pt>
                <c:pt idx="198">
                  <c:v>42185</c:v>
                </c:pt>
                <c:pt idx="199">
                  <c:v>42216</c:v>
                </c:pt>
                <c:pt idx="200">
                  <c:v>42247</c:v>
                </c:pt>
                <c:pt idx="201">
                  <c:v>42277</c:v>
                </c:pt>
                <c:pt idx="202">
                  <c:v>42308</c:v>
                </c:pt>
                <c:pt idx="203">
                  <c:v>42338</c:v>
                </c:pt>
                <c:pt idx="204">
                  <c:v>42369</c:v>
                </c:pt>
                <c:pt idx="205">
                  <c:v>42400</c:v>
                </c:pt>
                <c:pt idx="206">
                  <c:v>42429</c:v>
                </c:pt>
                <c:pt idx="207">
                  <c:v>42460</c:v>
                </c:pt>
                <c:pt idx="208">
                  <c:v>42490</c:v>
                </c:pt>
                <c:pt idx="209">
                  <c:v>42521</c:v>
                </c:pt>
                <c:pt idx="210">
                  <c:v>42551</c:v>
                </c:pt>
                <c:pt idx="211">
                  <c:v>42582</c:v>
                </c:pt>
                <c:pt idx="212">
                  <c:v>42613</c:v>
                </c:pt>
                <c:pt idx="213">
                  <c:v>42643</c:v>
                </c:pt>
                <c:pt idx="214">
                  <c:v>42674</c:v>
                </c:pt>
                <c:pt idx="215">
                  <c:v>42704</c:v>
                </c:pt>
                <c:pt idx="216">
                  <c:v>42735</c:v>
                </c:pt>
                <c:pt idx="217">
                  <c:v>42766</c:v>
                </c:pt>
                <c:pt idx="218">
                  <c:v>42794</c:v>
                </c:pt>
                <c:pt idx="219">
                  <c:v>42825</c:v>
                </c:pt>
                <c:pt idx="220">
                  <c:v>42855</c:v>
                </c:pt>
                <c:pt idx="221">
                  <c:v>42886</c:v>
                </c:pt>
                <c:pt idx="222">
                  <c:v>42916</c:v>
                </c:pt>
                <c:pt idx="223">
                  <c:v>42947</c:v>
                </c:pt>
                <c:pt idx="224">
                  <c:v>42978</c:v>
                </c:pt>
              </c:numCache>
            </c:numRef>
          </c:cat>
          <c:val>
            <c:numRef>
              <c:f>par_value_chart_data!$I$2:$I$226</c:f>
              <c:numCache>
                <c:formatCode>0.0%</c:formatCode>
                <c:ptCount val="225"/>
                <c:pt idx="0">
                  <c:v>5.8179416693923097E-2</c:v>
                </c:pt>
                <c:pt idx="1">
                  <c:v>5.6996545132495038E-2</c:v>
                </c:pt>
                <c:pt idx="2">
                  <c:v>5.5017391268693087E-2</c:v>
                </c:pt>
                <c:pt idx="3">
                  <c:v>8.6294336910395064E-2</c:v>
                </c:pt>
                <c:pt idx="4">
                  <c:v>9.6594919629362189E-2</c:v>
                </c:pt>
                <c:pt idx="5">
                  <c:v>9.8616285800004685E-2</c:v>
                </c:pt>
                <c:pt idx="6">
                  <c:v>9.7461083393129061E-2</c:v>
                </c:pt>
                <c:pt idx="7">
                  <c:v>0.10207387920261961</c:v>
                </c:pt>
                <c:pt idx="8">
                  <c:v>0.10677927729180656</c:v>
                </c:pt>
                <c:pt idx="9">
                  <c:v>0.10981842864608984</c:v>
                </c:pt>
                <c:pt idx="10">
                  <c:v>0.10416181599595777</c:v>
                </c:pt>
                <c:pt idx="11">
                  <c:v>9.965419836500744E-2</c:v>
                </c:pt>
                <c:pt idx="12">
                  <c:v>9.7530995621575259E-2</c:v>
                </c:pt>
                <c:pt idx="13">
                  <c:v>0.10239631454550016</c:v>
                </c:pt>
                <c:pt idx="14">
                  <c:v>0.10036678692354871</c:v>
                </c:pt>
                <c:pt idx="15">
                  <c:v>9.6866982241827632E-2</c:v>
                </c:pt>
                <c:pt idx="16">
                  <c:v>9.5639444041552682E-2</c:v>
                </c:pt>
                <c:pt idx="17">
                  <c:v>9.8264211705454615E-2</c:v>
                </c:pt>
                <c:pt idx="18">
                  <c:v>0.10020803761133053</c:v>
                </c:pt>
                <c:pt idx="19">
                  <c:v>0.10066954344997256</c:v>
                </c:pt>
                <c:pt idx="20">
                  <c:v>0.10066287967056112</c:v>
                </c:pt>
                <c:pt idx="21">
                  <c:v>0.10274391877567875</c:v>
                </c:pt>
                <c:pt idx="22">
                  <c:v>0.10275599484447373</c:v>
                </c:pt>
                <c:pt idx="23">
                  <c:v>0.1017964989274119</c:v>
                </c:pt>
                <c:pt idx="24">
                  <c:v>0.10055929799996377</c:v>
                </c:pt>
                <c:pt idx="25">
                  <c:v>0.10165060549203576</c:v>
                </c:pt>
                <c:pt idx="26">
                  <c:v>9.8877797519133739E-2</c:v>
                </c:pt>
                <c:pt idx="27">
                  <c:v>0.11010880011564345</c:v>
                </c:pt>
                <c:pt idx="28">
                  <c:v>0.12401267786722125</c:v>
                </c:pt>
                <c:pt idx="29">
                  <c:v>0.12742223386154808</c:v>
                </c:pt>
                <c:pt idx="30">
                  <c:v>0.12806919595635594</c:v>
                </c:pt>
                <c:pt idx="31">
                  <c:v>0.12013497846502875</c:v>
                </c:pt>
                <c:pt idx="32">
                  <c:v>0.12154278352666852</c:v>
                </c:pt>
                <c:pt idx="33">
                  <c:v>0.11591646360018705</c:v>
                </c:pt>
                <c:pt idx="34">
                  <c:v>0.11795978753201339</c:v>
                </c:pt>
                <c:pt idx="35">
                  <c:v>0.10898796096953706</c:v>
                </c:pt>
                <c:pt idx="36">
                  <c:v>0.10737021198889569</c:v>
                </c:pt>
                <c:pt idx="37">
                  <c:v>0.10910953384172468</c:v>
                </c:pt>
                <c:pt idx="38">
                  <c:v>0.10994886992570892</c:v>
                </c:pt>
                <c:pt idx="39">
                  <c:v>0.10972521773882604</c:v>
                </c:pt>
                <c:pt idx="40">
                  <c:v>0.10720844085777882</c:v>
                </c:pt>
                <c:pt idx="41">
                  <c:v>0.10696167360895978</c:v>
                </c:pt>
                <c:pt idx="42">
                  <c:v>9.804501190462922E-2</c:v>
                </c:pt>
                <c:pt idx="43">
                  <c:v>0.1000899173896654</c:v>
                </c:pt>
                <c:pt idx="44">
                  <c:v>0.10202035857570695</c:v>
                </c:pt>
                <c:pt idx="45">
                  <c:v>0.10815701191818754</c:v>
                </c:pt>
                <c:pt idx="46">
                  <c:v>0.10660683650520167</c:v>
                </c:pt>
                <c:pt idx="47">
                  <c:v>0.1099475449007961</c:v>
                </c:pt>
                <c:pt idx="48">
                  <c:v>9.2719712033086446E-2</c:v>
                </c:pt>
                <c:pt idx="49">
                  <c:v>9.0867317988577431E-2</c:v>
                </c:pt>
                <c:pt idx="50">
                  <c:v>8.4532300306097805E-2</c:v>
                </c:pt>
                <c:pt idx="51">
                  <c:v>8.3156189828981736E-2</c:v>
                </c:pt>
                <c:pt idx="52">
                  <c:v>8.0712225337753796E-2</c:v>
                </c:pt>
                <c:pt idx="53">
                  <c:v>7.7242418939527935E-2</c:v>
                </c:pt>
                <c:pt idx="54">
                  <c:v>8.2388512660083152E-2</c:v>
                </c:pt>
                <c:pt idx="55">
                  <c:v>8.9636749446081965E-2</c:v>
                </c:pt>
                <c:pt idx="56">
                  <c:v>9.0695512404960821E-2</c:v>
                </c:pt>
                <c:pt idx="57">
                  <c:v>9.2390982299040678E-2</c:v>
                </c:pt>
                <c:pt idx="58">
                  <c:v>0.10335321998194401</c:v>
                </c:pt>
                <c:pt idx="59">
                  <c:v>9.9943635194055247E-2</c:v>
                </c:pt>
                <c:pt idx="60">
                  <c:v>9.7605745202994129E-2</c:v>
                </c:pt>
                <c:pt idx="61">
                  <c:v>9.3456559916354376E-2</c:v>
                </c:pt>
                <c:pt idx="62">
                  <c:v>9.2384881069215261E-2</c:v>
                </c:pt>
                <c:pt idx="63">
                  <c:v>9.1539883203352435E-2</c:v>
                </c:pt>
                <c:pt idx="64">
                  <c:v>9.0613213847593077E-2</c:v>
                </c:pt>
                <c:pt idx="65">
                  <c:v>8.9927358098622318E-2</c:v>
                </c:pt>
                <c:pt idx="66">
                  <c:v>8.9851830888697151E-2</c:v>
                </c:pt>
                <c:pt idx="67">
                  <c:v>8.6441561605941186E-2</c:v>
                </c:pt>
                <c:pt idx="68">
                  <c:v>8.4268964912733793E-2</c:v>
                </c:pt>
                <c:pt idx="69">
                  <c:v>8.2479025273979462E-2</c:v>
                </c:pt>
                <c:pt idx="70">
                  <c:v>8.0646975504455681E-2</c:v>
                </c:pt>
                <c:pt idx="71">
                  <c:v>7.8811564790373781E-2</c:v>
                </c:pt>
                <c:pt idx="72">
                  <c:v>8.2079573766094857E-2</c:v>
                </c:pt>
                <c:pt idx="73">
                  <c:v>7.753070580199517E-2</c:v>
                </c:pt>
                <c:pt idx="74">
                  <c:v>7.505148411062991E-2</c:v>
                </c:pt>
                <c:pt idx="75">
                  <c:v>7.3935886021579036E-2</c:v>
                </c:pt>
                <c:pt idx="76">
                  <c:v>7.2776534140817375E-2</c:v>
                </c:pt>
                <c:pt idx="77">
                  <c:v>7.4726956210417569E-2</c:v>
                </c:pt>
                <c:pt idx="78">
                  <c:v>7.1575312304991132E-2</c:v>
                </c:pt>
                <c:pt idx="79">
                  <c:v>7.1028369157769874E-2</c:v>
                </c:pt>
                <c:pt idx="80">
                  <c:v>7.2007929229218726E-2</c:v>
                </c:pt>
                <c:pt idx="81">
                  <c:v>7.2903832938542967E-2</c:v>
                </c:pt>
                <c:pt idx="82">
                  <c:v>7.1459537289944475E-2</c:v>
                </c:pt>
                <c:pt idx="83">
                  <c:v>7.4613762821148885E-2</c:v>
                </c:pt>
                <c:pt idx="84">
                  <c:v>7.1892276011935152E-2</c:v>
                </c:pt>
                <c:pt idx="85">
                  <c:v>7.0844014043526041E-2</c:v>
                </c:pt>
                <c:pt idx="86">
                  <c:v>6.9109139399337244E-2</c:v>
                </c:pt>
                <c:pt idx="87">
                  <c:v>7.1192873409471863E-2</c:v>
                </c:pt>
                <c:pt idx="88">
                  <c:v>6.8379572085702583E-2</c:v>
                </c:pt>
                <c:pt idx="89">
                  <c:v>6.9041010221288501E-2</c:v>
                </c:pt>
                <c:pt idx="90">
                  <c:v>6.9153411023474734E-2</c:v>
                </c:pt>
                <c:pt idx="91">
                  <c:v>6.9032409711592052E-2</c:v>
                </c:pt>
                <c:pt idx="92">
                  <c:v>6.9689511000386825E-2</c:v>
                </c:pt>
                <c:pt idx="93">
                  <c:v>6.4788491701333106E-2</c:v>
                </c:pt>
                <c:pt idx="94">
                  <c:v>7.22083118534564E-2</c:v>
                </c:pt>
                <c:pt idx="95">
                  <c:v>6.92641247697523E-2</c:v>
                </c:pt>
                <c:pt idx="96">
                  <c:v>6.8796943905849922E-2</c:v>
                </c:pt>
                <c:pt idx="97">
                  <c:v>6.9219867515457806E-2</c:v>
                </c:pt>
                <c:pt idx="98">
                  <c:v>6.5605826703420619E-2</c:v>
                </c:pt>
                <c:pt idx="99">
                  <c:v>6.3489070386739968E-2</c:v>
                </c:pt>
                <c:pt idx="100">
                  <c:v>6.160670713375168E-2</c:v>
                </c:pt>
                <c:pt idx="101">
                  <c:v>5.8794927287233976E-2</c:v>
                </c:pt>
                <c:pt idx="102">
                  <c:v>6.0186465176218222E-2</c:v>
                </c:pt>
                <c:pt idx="103">
                  <c:v>5.8522117104818507E-2</c:v>
                </c:pt>
                <c:pt idx="104">
                  <c:v>5.8377243680237494E-2</c:v>
                </c:pt>
                <c:pt idx="105">
                  <c:v>5.8652781289119896E-2</c:v>
                </c:pt>
                <c:pt idx="106">
                  <c:v>6.6388236354917557E-2</c:v>
                </c:pt>
                <c:pt idx="107">
                  <c:v>6.6018740605573445E-2</c:v>
                </c:pt>
                <c:pt idx="108">
                  <c:v>6.5717495751124705E-2</c:v>
                </c:pt>
                <c:pt idx="109">
                  <c:v>6.5560062010682943E-2</c:v>
                </c:pt>
                <c:pt idx="110">
                  <c:v>6.6849587035495511E-2</c:v>
                </c:pt>
                <c:pt idx="111">
                  <c:v>6.624242260331159E-2</c:v>
                </c:pt>
                <c:pt idx="112">
                  <c:v>6.5929774996780252E-2</c:v>
                </c:pt>
                <c:pt idx="113">
                  <c:v>6.738810135699809E-2</c:v>
                </c:pt>
                <c:pt idx="114">
                  <c:v>6.6032590617164863E-2</c:v>
                </c:pt>
                <c:pt idx="115">
                  <c:v>6.8185415514141728E-2</c:v>
                </c:pt>
                <c:pt idx="116">
                  <c:v>7.1566055679040813E-2</c:v>
                </c:pt>
                <c:pt idx="117">
                  <c:v>7.2567627129829684E-2</c:v>
                </c:pt>
                <c:pt idx="118">
                  <c:v>7.1666994572941276E-2</c:v>
                </c:pt>
                <c:pt idx="119">
                  <c:v>7.1868101815878715E-2</c:v>
                </c:pt>
                <c:pt idx="120">
                  <c:v>7.2584935486976934E-2</c:v>
                </c:pt>
                <c:pt idx="121">
                  <c:v>7.4171195869769002E-2</c:v>
                </c:pt>
                <c:pt idx="122">
                  <c:v>7.374491648904874E-2</c:v>
                </c:pt>
                <c:pt idx="123">
                  <c:v>7.4401374743611651E-2</c:v>
                </c:pt>
                <c:pt idx="124">
                  <c:v>7.3049323247598774E-2</c:v>
                </c:pt>
                <c:pt idx="125">
                  <c:v>7.5516528627090809E-2</c:v>
                </c:pt>
                <c:pt idx="126">
                  <c:v>7.7260870901257814E-2</c:v>
                </c:pt>
                <c:pt idx="127">
                  <c:v>7.7812713230527658E-2</c:v>
                </c:pt>
                <c:pt idx="128">
                  <c:v>7.7636302361665993E-2</c:v>
                </c:pt>
                <c:pt idx="129">
                  <c:v>7.9828056255436403E-2</c:v>
                </c:pt>
                <c:pt idx="130">
                  <c:v>7.8520877494371519E-2</c:v>
                </c:pt>
                <c:pt idx="131">
                  <c:v>7.8850836123521659E-2</c:v>
                </c:pt>
                <c:pt idx="132">
                  <c:v>7.8762244843277693E-2</c:v>
                </c:pt>
                <c:pt idx="133">
                  <c:v>7.9350133333924447E-2</c:v>
                </c:pt>
                <c:pt idx="134">
                  <c:v>7.9442151781739093E-2</c:v>
                </c:pt>
                <c:pt idx="135">
                  <c:v>7.6655518856067195E-2</c:v>
                </c:pt>
                <c:pt idx="136">
                  <c:v>7.7006614125013792E-2</c:v>
                </c:pt>
                <c:pt idx="137">
                  <c:v>7.5419825099627136E-2</c:v>
                </c:pt>
                <c:pt idx="138">
                  <c:v>7.535853758976617E-2</c:v>
                </c:pt>
                <c:pt idx="139">
                  <c:v>7.2741396551581947E-2</c:v>
                </c:pt>
                <c:pt idx="140">
                  <c:v>7.265689189970799E-2</c:v>
                </c:pt>
                <c:pt idx="141">
                  <c:v>7.171534958707132E-2</c:v>
                </c:pt>
                <c:pt idx="142">
                  <c:v>7.2248451712028983E-2</c:v>
                </c:pt>
                <c:pt idx="143">
                  <c:v>6.7856541898229705E-2</c:v>
                </c:pt>
                <c:pt idx="144">
                  <c:v>7.049192942811304E-2</c:v>
                </c:pt>
                <c:pt idx="145">
                  <c:v>6.8848026636379289E-2</c:v>
                </c:pt>
                <c:pt idx="146">
                  <c:v>6.646675288255452E-2</c:v>
                </c:pt>
                <c:pt idx="147">
                  <c:v>6.5619139812503918E-2</c:v>
                </c:pt>
                <c:pt idx="148">
                  <c:v>6.4510201424165456E-2</c:v>
                </c:pt>
                <c:pt idx="149">
                  <c:v>6.6396209476427132E-2</c:v>
                </c:pt>
                <c:pt idx="150">
                  <c:v>6.5875614851004377E-2</c:v>
                </c:pt>
                <c:pt idx="151">
                  <c:v>6.8074591159740794E-2</c:v>
                </c:pt>
                <c:pt idx="152">
                  <c:v>7.0287069640700042E-2</c:v>
                </c:pt>
                <c:pt idx="153">
                  <c:v>6.9936077011433395E-2</c:v>
                </c:pt>
                <c:pt idx="154">
                  <c:v>6.9690515408216358E-2</c:v>
                </c:pt>
                <c:pt idx="155">
                  <c:v>7.0085010879917517E-2</c:v>
                </c:pt>
                <c:pt idx="156">
                  <c:v>7.1459140683547612E-2</c:v>
                </c:pt>
                <c:pt idx="157">
                  <c:v>6.9678860421723429E-2</c:v>
                </c:pt>
                <c:pt idx="158">
                  <c:v>6.9049349294030157E-2</c:v>
                </c:pt>
                <c:pt idx="159">
                  <c:v>6.7081405156984256E-2</c:v>
                </c:pt>
                <c:pt idx="160">
                  <c:v>6.7706508423624148E-2</c:v>
                </c:pt>
                <c:pt idx="161">
                  <c:v>6.5917293518852019E-2</c:v>
                </c:pt>
                <c:pt idx="162">
                  <c:v>6.4867202535119683E-2</c:v>
                </c:pt>
                <c:pt idx="163">
                  <c:v>6.3803369339404753E-2</c:v>
                </c:pt>
                <c:pt idx="164">
                  <c:v>6.0771656453033514E-2</c:v>
                </c:pt>
                <c:pt idx="165">
                  <c:v>5.9978357349071032E-2</c:v>
                </c:pt>
                <c:pt idx="166">
                  <c:v>5.9209720919333228E-2</c:v>
                </c:pt>
                <c:pt idx="167">
                  <c:v>5.8083668136943808E-2</c:v>
                </c:pt>
                <c:pt idx="168">
                  <c:v>6.2261884998942599E-2</c:v>
                </c:pt>
                <c:pt idx="169">
                  <c:v>6.1185811539451816E-2</c:v>
                </c:pt>
                <c:pt idx="170">
                  <c:v>6.0397615725947908E-2</c:v>
                </c:pt>
                <c:pt idx="171">
                  <c:v>6.1645093661323987E-2</c:v>
                </c:pt>
                <c:pt idx="172">
                  <c:v>6.1312505420997997E-2</c:v>
                </c:pt>
                <c:pt idx="173">
                  <c:v>6.2054339951302266E-2</c:v>
                </c:pt>
                <c:pt idx="174">
                  <c:v>6.2755481417572007E-2</c:v>
                </c:pt>
                <c:pt idx="175">
                  <c:v>6.197160375929843E-2</c:v>
                </c:pt>
                <c:pt idx="176">
                  <c:v>6.4361047612426822E-2</c:v>
                </c:pt>
                <c:pt idx="177">
                  <c:v>6.2680754659318619E-2</c:v>
                </c:pt>
                <c:pt idx="178">
                  <c:v>6.3923486486743938E-2</c:v>
                </c:pt>
                <c:pt idx="179">
                  <c:v>6.3976980223821811E-2</c:v>
                </c:pt>
                <c:pt idx="180">
                  <c:v>6.3683992586339055E-2</c:v>
                </c:pt>
                <c:pt idx="181">
                  <c:v>6.370417274248566E-2</c:v>
                </c:pt>
                <c:pt idx="182">
                  <c:v>6.4500319190548591E-2</c:v>
                </c:pt>
                <c:pt idx="183">
                  <c:v>6.346628587515471E-2</c:v>
                </c:pt>
                <c:pt idx="184">
                  <c:v>6.3274913762020144E-2</c:v>
                </c:pt>
                <c:pt idx="185">
                  <c:v>6.5324192854058855E-2</c:v>
                </c:pt>
                <c:pt idx="186">
                  <c:v>6.4602954928463865E-2</c:v>
                </c:pt>
                <c:pt idx="187">
                  <c:v>6.4320885668419092E-2</c:v>
                </c:pt>
                <c:pt idx="188">
                  <c:v>6.3479568701696437E-2</c:v>
                </c:pt>
                <c:pt idx="189">
                  <c:v>6.3708263809734475E-2</c:v>
                </c:pt>
                <c:pt idx="190">
                  <c:v>6.4036650709645829E-2</c:v>
                </c:pt>
                <c:pt idx="191">
                  <c:v>6.5351545737819247E-2</c:v>
                </c:pt>
                <c:pt idx="192">
                  <c:v>6.5441755962211939E-2</c:v>
                </c:pt>
                <c:pt idx="193">
                  <c:v>6.5909556261455601E-2</c:v>
                </c:pt>
                <c:pt idx="194">
                  <c:v>6.6421229833967477E-2</c:v>
                </c:pt>
                <c:pt idx="195">
                  <c:v>6.5494756565541157E-2</c:v>
                </c:pt>
                <c:pt idx="196">
                  <c:v>6.4933094792371568E-2</c:v>
                </c:pt>
                <c:pt idx="197">
                  <c:v>6.4978867331901072E-2</c:v>
                </c:pt>
                <c:pt idx="198">
                  <c:v>6.6754651515682925E-2</c:v>
                </c:pt>
                <c:pt idx="199">
                  <c:v>6.7104711261952915E-2</c:v>
                </c:pt>
                <c:pt idx="200">
                  <c:v>6.7119691906000201E-2</c:v>
                </c:pt>
                <c:pt idx="201">
                  <c:v>6.6721617317305651E-2</c:v>
                </c:pt>
                <c:pt idx="202">
                  <c:v>6.5450118259118784E-2</c:v>
                </c:pt>
                <c:pt idx="203">
                  <c:v>6.6262887362996861E-2</c:v>
                </c:pt>
                <c:pt idx="204">
                  <c:v>6.6669258286781691E-2</c:v>
                </c:pt>
                <c:pt idx="205">
                  <c:v>6.7198315152854141E-2</c:v>
                </c:pt>
                <c:pt idx="206">
                  <c:v>6.7346605483063385E-2</c:v>
                </c:pt>
                <c:pt idx="207">
                  <c:v>6.6797089400500595E-2</c:v>
                </c:pt>
                <c:pt idx="208">
                  <c:v>6.7388389543164548E-2</c:v>
                </c:pt>
                <c:pt idx="209">
                  <c:v>6.9527573547152874E-2</c:v>
                </c:pt>
                <c:pt idx="210">
                  <c:v>7.0817232856765958E-2</c:v>
                </c:pt>
                <c:pt idx="211">
                  <c:v>6.9028514926270962E-2</c:v>
                </c:pt>
                <c:pt idx="212">
                  <c:v>7.0473159809140207E-2</c:v>
                </c:pt>
                <c:pt idx="213">
                  <c:v>6.9488792509284525E-2</c:v>
                </c:pt>
                <c:pt idx="214">
                  <c:v>7.0273550826503439E-2</c:v>
                </c:pt>
                <c:pt idx="215">
                  <c:v>7.0488651046344011E-2</c:v>
                </c:pt>
                <c:pt idx="216">
                  <c:v>7.0719922033918206E-2</c:v>
                </c:pt>
                <c:pt idx="217">
                  <c:v>6.9454590244196701E-2</c:v>
                </c:pt>
                <c:pt idx="218">
                  <c:v>7.0159956863988029E-2</c:v>
                </c:pt>
                <c:pt idx="219">
                  <c:v>6.9600119167028407E-2</c:v>
                </c:pt>
                <c:pt idx="220">
                  <c:v>6.8531273688488353E-2</c:v>
                </c:pt>
                <c:pt idx="221">
                  <c:v>7.6442831152613536E-2</c:v>
                </c:pt>
                <c:pt idx="222">
                  <c:v>7.5752758857632482E-2</c:v>
                </c:pt>
                <c:pt idx="223">
                  <c:v>7.6194953104103846E-2</c:v>
                </c:pt>
                <c:pt idx="224">
                  <c:v>7.6477978235387836E-2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804664"/>
        <c:axId val="2037808192"/>
      </c:areaChart>
      <c:lineChart>
        <c:grouping val="standard"/>
        <c:varyColors val="0"/>
        <c:ser>
          <c:idx val="3"/>
          <c:order val="3"/>
          <c:tx>
            <c:strRef>
              <c:f>par_value_chart_data!$J$1</c:f>
              <c:strCache>
                <c:ptCount val="1"/>
                <c:pt idx="0">
                  <c:v>Stranded Assets as % of 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par_value_chart_data!$A$2:$A$226</c:f>
              <c:numCache>
                <c:formatCode>m/d/yyyy</c:formatCode>
                <c:ptCount val="225"/>
                <c:pt idx="0">
                  <c:v>36160</c:v>
                </c:pt>
                <c:pt idx="1">
                  <c:v>36191</c:v>
                </c:pt>
                <c:pt idx="2">
                  <c:v>36219</c:v>
                </c:pt>
                <c:pt idx="3">
                  <c:v>36250</c:v>
                </c:pt>
                <c:pt idx="4">
                  <c:v>36280</c:v>
                </c:pt>
                <c:pt idx="5">
                  <c:v>36311</c:v>
                </c:pt>
                <c:pt idx="6">
                  <c:v>36341</c:v>
                </c:pt>
                <c:pt idx="7">
                  <c:v>36372</c:v>
                </c:pt>
                <c:pt idx="8">
                  <c:v>36403</c:v>
                </c:pt>
                <c:pt idx="9">
                  <c:v>36433</c:v>
                </c:pt>
                <c:pt idx="10">
                  <c:v>36464</c:v>
                </c:pt>
                <c:pt idx="11">
                  <c:v>36494</c:v>
                </c:pt>
                <c:pt idx="12">
                  <c:v>36525</c:v>
                </c:pt>
                <c:pt idx="13">
                  <c:v>36556</c:v>
                </c:pt>
                <c:pt idx="14">
                  <c:v>36585</c:v>
                </c:pt>
                <c:pt idx="15">
                  <c:v>36616</c:v>
                </c:pt>
                <c:pt idx="16">
                  <c:v>36646</c:v>
                </c:pt>
                <c:pt idx="17">
                  <c:v>36677</c:v>
                </c:pt>
                <c:pt idx="18">
                  <c:v>36707</c:v>
                </c:pt>
                <c:pt idx="19">
                  <c:v>36738</c:v>
                </c:pt>
                <c:pt idx="20">
                  <c:v>36769</c:v>
                </c:pt>
                <c:pt idx="21">
                  <c:v>36799</c:v>
                </c:pt>
                <c:pt idx="22">
                  <c:v>36830</c:v>
                </c:pt>
                <c:pt idx="23">
                  <c:v>36860</c:v>
                </c:pt>
                <c:pt idx="24">
                  <c:v>36891</c:v>
                </c:pt>
                <c:pt idx="25">
                  <c:v>36922</c:v>
                </c:pt>
                <c:pt idx="26">
                  <c:v>36950</c:v>
                </c:pt>
                <c:pt idx="27">
                  <c:v>36981</c:v>
                </c:pt>
                <c:pt idx="28">
                  <c:v>37011</c:v>
                </c:pt>
                <c:pt idx="29">
                  <c:v>37042</c:v>
                </c:pt>
                <c:pt idx="30">
                  <c:v>37072</c:v>
                </c:pt>
                <c:pt idx="31">
                  <c:v>37103</c:v>
                </c:pt>
                <c:pt idx="32">
                  <c:v>37134</c:v>
                </c:pt>
                <c:pt idx="33">
                  <c:v>37164</c:v>
                </c:pt>
                <c:pt idx="34">
                  <c:v>37195</c:v>
                </c:pt>
                <c:pt idx="35">
                  <c:v>37225</c:v>
                </c:pt>
                <c:pt idx="36">
                  <c:v>37256</c:v>
                </c:pt>
                <c:pt idx="37">
                  <c:v>37287</c:v>
                </c:pt>
                <c:pt idx="38">
                  <c:v>37315</c:v>
                </c:pt>
                <c:pt idx="39">
                  <c:v>37346</c:v>
                </c:pt>
                <c:pt idx="40">
                  <c:v>37376</c:v>
                </c:pt>
                <c:pt idx="41">
                  <c:v>37407</c:v>
                </c:pt>
                <c:pt idx="42">
                  <c:v>37437</c:v>
                </c:pt>
                <c:pt idx="43">
                  <c:v>37468</c:v>
                </c:pt>
                <c:pt idx="44">
                  <c:v>37499</c:v>
                </c:pt>
                <c:pt idx="45">
                  <c:v>37529</c:v>
                </c:pt>
                <c:pt idx="46">
                  <c:v>37560</c:v>
                </c:pt>
                <c:pt idx="47">
                  <c:v>37590</c:v>
                </c:pt>
                <c:pt idx="48">
                  <c:v>37621</c:v>
                </c:pt>
                <c:pt idx="49">
                  <c:v>37652</c:v>
                </c:pt>
                <c:pt idx="50">
                  <c:v>37680</c:v>
                </c:pt>
                <c:pt idx="51">
                  <c:v>37711</c:v>
                </c:pt>
                <c:pt idx="52">
                  <c:v>37741</c:v>
                </c:pt>
                <c:pt idx="53">
                  <c:v>37772</c:v>
                </c:pt>
                <c:pt idx="54">
                  <c:v>37802</c:v>
                </c:pt>
                <c:pt idx="55">
                  <c:v>37833</c:v>
                </c:pt>
                <c:pt idx="56">
                  <c:v>37864</c:v>
                </c:pt>
                <c:pt idx="57">
                  <c:v>37894</c:v>
                </c:pt>
                <c:pt idx="58">
                  <c:v>37925</c:v>
                </c:pt>
                <c:pt idx="59">
                  <c:v>37955</c:v>
                </c:pt>
                <c:pt idx="60">
                  <c:v>37986</c:v>
                </c:pt>
                <c:pt idx="61">
                  <c:v>38017</c:v>
                </c:pt>
                <c:pt idx="62">
                  <c:v>38046</c:v>
                </c:pt>
                <c:pt idx="63">
                  <c:v>38077</c:v>
                </c:pt>
                <c:pt idx="64">
                  <c:v>38107</c:v>
                </c:pt>
                <c:pt idx="65">
                  <c:v>38138</c:v>
                </c:pt>
                <c:pt idx="66">
                  <c:v>38168</c:v>
                </c:pt>
                <c:pt idx="67">
                  <c:v>38199</c:v>
                </c:pt>
                <c:pt idx="68">
                  <c:v>38230</c:v>
                </c:pt>
                <c:pt idx="69">
                  <c:v>38260</c:v>
                </c:pt>
                <c:pt idx="70">
                  <c:v>38291</c:v>
                </c:pt>
                <c:pt idx="71">
                  <c:v>38321</c:v>
                </c:pt>
                <c:pt idx="72">
                  <c:v>38352</c:v>
                </c:pt>
                <c:pt idx="73">
                  <c:v>38383</c:v>
                </c:pt>
                <c:pt idx="74">
                  <c:v>38411</c:v>
                </c:pt>
                <c:pt idx="75">
                  <c:v>38442</c:v>
                </c:pt>
                <c:pt idx="76">
                  <c:v>38472</c:v>
                </c:pt>
                <c:pt idx="77">
                  <c:v>38503</c:v>
                </c:pt>
                <c:pt idx="78">
                  <c:v>38533</c:v>
                </c:pt>
                <c:pt idx="79">
                  <c:v>38564</c:v>
                </c:pt>
                <c:pt idx="80">
                  <c:v>38595</c:v>
                </c:pt>
                <c:pt idx="81">
                  <c:v>38625</c:v>
                </c:pt>
                <c:pt idx="82">
                  <c:v>38656</c:v>
                </c:pt>
                <c:pt idx="83">
                  <c:v>38686</c:v>
                </c:pt>
                <c:pt idx="84">
                  <c:v>38717</c:v>
                </c:pt>
                <c:pt idx="85">
                  <c:v>38748</c:v>
                </c:pt>
                <c:pt idx="86">
                  <c:v>38776</c:v>
                </c:pt>
                <c:pt idx="87">
                  <c:v>38807</c:v>
                </c:pt>
                <c:pt idx="88">
                  <c:v>38837</c:v>
                </c:pt>
                <c:pt idx="89">
                  <c:v>38868</c:v>
                </c:pt>
                <c:pt idx="90">
                  <c:v>38898</c:v>
                </c:pt>
                <c:pt idx="91">
                  <c:v>38929</c:v>
                </c:pt>
                <c:pt idx="92">
                  <c:v>38960</c:v>
                </c:pt>
                <c:pt idx="93">
                  <c:v>38990</c:v>
                </c:pt>
                <c:pt idx="94">
                  <c:v>39021</c:v>
                </c:pt>
                <c:pt idx="95">
                  <c:v>39051</c:v>
                </c:pt>
                <c:pt idx="96">
                  <c:v>39082</c:v>
                </c:pt>
                <c:pt idx="97">
                  <c:v>39113</c:v>
                </c:pt>
                <c:pt idx="98">
                  <c:v>39141</c:v>
                </c:pt>
                <c:pt idx="99">
                  <c:v>39172</c:v>
                </c:pt>
                <c:pt idx="100">
                  <c:v>39202</c:v>
                </c:pt>
                <c:pt idx="101">
                  <c:v>39233</c:v>
                </c:pt>
                <c:pt idx="102">
                  <c:v>39263</c:v>
                </c:pt>
                <c:pt idx="103">
                  <c:v>39294</c:v>
                </c:pt>
                <c:pt idx="104">
                  <c:v>39325</c:v>
                </c:pt>
                <c:pt idx="105">
                  <c:v>39355</c:v>
                </c:pt>
                <c:pt idx="106">
                  <c:v>39386</c:v>
                </c:pt>
                <c:pt idx="107">
                  <c:v>39416</c:v>
                </c:pt>
                <c:pt idx="108">
                  <c:v>39447</c:v>
                </c:pt>
                <c:pt idx="109">
                  <c:v>39478</c:v>
                </c:pt>
                <c:pt idx="110">
                  <c:v>39507</c:v>
                </c:pt>
                <c:pt idx="111">
                  <c:v>39538</c:v>
                </c:pt>
                <c:pt idx="112">
                  <c:v>39568</c:v>
                </c:pt>
                <c:pt idx="113">
                  <c:v>39599</c:v>
                </c:pt>
                <c:pt idx="114">
                  <c:v>39629</c:v>
                </c:pt>
                <c:pt idx="115">
                  <c:v>39660</c:v>
                </c:pt>
                <c:pt idx="116">
                  <c:v>39691</c:v>
                </c:pt>
                <c:pt idx="117">
                  <c:v>39721</c:v>
                </c:pt>
                <c:pt idx="118">
                  <c:v>39752</c:v>
                </c:pt>
                <c:pt idx="119">
                  <c:v>39782</c:v>
                </c:pt>
                <c:pt idx="120">
                  <c:v>39813</c:v>
                </c:pt>
                <c:pt idx="121">
                  <c:v>39844</c:v>
                </c:pt>
                <c:pt idx="122">
                  <c:v>39872</c:v>
                </c:pt>
                <c:pt idx="123">
                  <c:v>39903</c:v>
                </c:pt>
                <c:pt idx="124">
                  <c:v>39933</c:v>
                </c:pt>
                <c:pt idx="125">
                  <c:v>39964</c:v>
                </c:pt>
                <c:pt idx="126">
                  <c:v>39994</c:v>
                </c:pt>
                <c:pt idx="127">
                  <c:v>40025</c:v>
                </c:pt>
                <c:pt idx="128">
                  <c:v>40056</c:v>
                </c:pt>
                <c:pt idx="129">
                  <c:v>40086</c:v>
                </c:pt>
                <c:pt idx="130">
                  <c:v>40117</c:v>
                </c:pt>
                <c:pt idx="131">
                  <c:v>40147</c:v>
                </c:pt>
                <c:pt idx="132">
                  <c:v>40178</c:v>
                </c:pt>
                <c:pt idx="133">
                  <c:v>40209</c:v>
                </c:pt>
                <c:pt idx="134">
                  <c:v>40237</c:v>
                </c:pt>
                <c:pt idx="135">
                  <c:v>40268</c:v>
                </c:pt>
                <c:pt idx="136">
                  <c:v>40298</c:v>
                </c:pt>
                <c:pt idx="137">
                  <c:v>40329</c:v>
                </c:pt>
                <c:pt idx="138">
                  <c:v>40359</c:v>
                </c:pt>
                <c:pt idx="139">
                  <c:v>40390</c:v>
                </c:pt>
                <c:pt idx="140">
                  <c:v>40421</c:v>
                </c:pt>
                <c:pt idx="141">
                  <c:v>40451</c:v>
                </c:pt>
                <c:pt idx="142">
                  <c:v>40482</c:v>
                </c:pt>
                <c:pt idx="143">
                  <c:v>40512</c:v>
                </c:pt>
                <c:pt idx="144">
                  <c:v>40543</c:v>
                </c:pt>
                <c:pt idx="145">
                  <c:v>40574</c:v>
                </c:pt>
                <c:pt idx="146">
                  <c:v>40602</c:v>
                </c:pt>
                <c:pt idx="147">
                  <c:v>40633</c:v>
                </c:pt>
                <c:pt idx="148">
                  <c:v>40663</c:v>
                </c:pt>
                <c:pt idx="149">
                  <c:v>40694</c:v>
                </c:pt>
                <c:pt idx="150">
                  <c:v>40724</c:v>
                </c:pt>
                <c:pt idx="151">
                  <c:v>40755</c:v>
                </c:pt>
                <c:pt idx="152">
                  <c:v>40786</c:v>
                </c:pt>
                <c:pt idx="153">
                  <c:v>40816</c:v>
                </c:pt>
                <c:pt idx="154">
                  <c:v>40847</c:v>
                </c:pt>
                <c:pt idx="155">
                  <c:v>40877</c:v>
                </c:pt>
                <c:pt idx="156">
                  <c:v>40908</c:v>
                </c:pt>
                <c:pt idx="157">
                  <c:v>40939</c:v>
                </c:pt>
                <c:pt idx="158">
                  <c:v>40968</c:v>
                </c:pt>
                <c:pt idx="159">
                  <c:v>40999</c:v>
                </c:pt>
                <c:pt idx="160">
                  <c:v>41029</c:v>
                </c:pt>
                <c:pt idx="161">
                  <c:v>41060</c:v>
                </c:pt>
                <c:pt idx="162">
                  <c:v>41090</c:v>
                </c:pt>
                <c:pt idx="163">
                  <c:v>41121</c:v>
                </c:pt>
                <c:pt idx="164">
                  <c:v>41152</c:v>
                </c:pt>
                <c:pt idx="165">
                  <c:v>41182</c:v>
                </c:pt>
                <c:pt idx="166">
                  <c:v>41213</c:v>
                </c:pt>
                <c:pt idx="167">
                  <c:v>41243</c:v>
                </c:pt>
                <c:pt idx="168">
                  <c:v>41274</c:v>
                </c:pt>
                <c:pt idx="169">
                  <c:v>41305</c:v>
                </c:pt>
                <c:pt idx="170">
                  <c:v>41333</c:v>
                </c:pt>
                <c:pt idx="171">
                  <c:v>41364</c:v>
                </c:pt>
                <c:pt idx="172">
                  <c:v>41394</c:v>
                </c:pt>
                <c:pt idx="173">
                  <c:v>41425</c:v>
                </c:pt>
                <c:pt idx="174">
                  <c:v>41455</c:v>
                </c:pt>
                <c:pt idx="175">
                  <c:v>41486</c:v>
                </c:pt>
                <c:pt idx="176">
                  <c:v>41517</c:v>
                </c:pt>
                <c:pt idx="177">
                  <c:v>41547</c:v>
                </c:pt>
                <c:pt idx="178">
                  <c:v>41578</c:v>
                </c:pt>
                <c:pt idx="179">
                  <c:v>41608</c:v>
                </c:pt>
                <c:pt idx="180">
                  <c:v>41639</c:v>
                </c:pt>
                <c:pt idx="181">
                  <c:v>41670</c:v>
                </c:pt>
                <c:pt idx="182">
                  <c:v>41698</c:v>
                </c:pt>
                <c:pt idx="183">
                  <c:v>41729</c:v>
                </c:pt>
                <c:pt idx="184">
                  <c:v>41759</c:v>
                </c:pt>
                <c:pt idx="185">
                  <c:v>41790</c:v>
                </c:pt>
                <c:pt idx="186">
                  <c:v>41820</c:v>
                </c:pt>
                <c:pt idx="187">
                  <c:v>41851</c:v>
                </c:pt>
                <c:pt idx="188">
                  <c:v>41882</c:v>
                </c:pt>
                <c:pt idx="189">
                  <c:v>41912</c:v>
                </c:pt>
                <c:pt idx="190">
                  <c:v>41943</c:v>
                </c:pt>
                <c:pt idx="191">
                  <c:v>41973</c:v>
                </c:pt>
                <c:pt idx="192">
                  <c:v>42004</c:v>
                </c:pt>
                <c:pt idx="193">
                  <c:v>42035</c:v>
                </c:pt>
                <c:pt idx="194">
                  <c:v>42063</c:v>
                </c:pt>
                <c:pt idx="195">
                  <c:v>42094</c:v>
                </c:pt>
                <c:pt idx="196">
                  <c:v>42124</c:v>
                </c:pt>
                <c:pt idx="197">
                  <c:v>42155</c:v>
                </c:pt>
                <c:pt idx="198">
                  <c:v>42185</c:v>
                </c:pt>
                <c:pt idx="199">
                  <c:v>42216</c:v>
                </c:pt>
                <c:pt idx="200">
                  <c:v>42247</c:v>
                </c:pt>
                <c:pt idx="201">
                  <c:v>42277</c:v>
                </c:pt>
                <c:pt idx="202">
                  <c:v>42308</c:v>
                </c:pt>
                <c:pt idx="203">
                  <c:v>42338</c:v>
                </c:pt>
                <c:pt idx="204">
                  <c:v>42369</c:v>
                </c:pt>
                <c:pt idx="205">
                  <c:v>42400</c:v>
                </c:pt>
                <c:pt idx="206">
                  <c:v>42429</c:v>
                </c:pt>
                <c:pt idx="207">
                  <c:v>42460</c:v>
                </c:pt>
                <c:pt idx="208">
                  <c:v>42490</c:v>
                </c:pt>
                <c:pt idx="209">
                  <c:v>42521</c:v>
                </c:pt>
                <c:pt idx="210">
                  <c:v>42551</c:v>
                </c:pt>
                <c:pt idx="211">
                  <c:v>42582</c:v>
                </c:pt>
                <c:pt idx="212">
                  <c:v>42613</c:v>
                </c:pt>
                <c:pt idx="213">
                  <c:v>42643</c:v>
                </c:pt>
                <c:pt idx="214">
                  <c:v>42674</c:v>
                </c:pt>
                <c:pt idx="215">
                  <c:v>42704</c:v>
                </c:pt>
                <c:pt idx="216">
                  <c:v>42735</c:v>
                </c:pt>
                <c:pt idx="217">
                  <c:v>42766</c:v>
                </c:pt>
                <c:pt idx="218">
                  <c:v>42794</c:v>
                </c:pt>
                <c:pt idx="219">
                  <c:v>42825</c:v>
                </c:pt>
                <c:pt idx="220">
                  <c:v>42855</c:v>
                </c:pt>
                <c:pt idx="221">
                  <c:v>42886</c:v>
                </c:pt>
                <c:pt idx="222">
                  <c:v>42916</c:v>
                </c:pt>
                <c:pt idx="223">
                  <c:v>42947</c:v>
                </c:pt>
                <c:pt idx="224">
                  <c:v>42978</c:v>
                </c:pt>
              </c:numCache>
            </c:numRef>
          </c:cat>
          <c:val>
            <c:numRef>
              <c:f>par_value_chart_data!$J$2:$J$226</c:f>
              <c:numCache>
                <c:formatCode>0.0%</c:formatCode>
                <c:ptCount val="225"/>
                <c:pt idx="0">
                  <c:v>0.19196960133565705</c:v>
                </c:pt>
                <c:pt idx="1">
                  <c:v>0.18973722004342936</c:v>
                </c:pt>
                <c:pt idx="2">
                  <c:v>0.18733150413937022</c:v>
                </c:pt>
                <c:pt idx="3">
                  <c:v>0.19813475058441232</c:v>
                </c:pt>
                <c:pt idx="4">
                  <c:v>0.2176356184077454</c:v>
                </c:pt>
                <c:pt idx="5">
                  <c:v>0.2257949389023409</c:v>
                </c:pt>
                <c:pt idx="6">
                  <c:v>0.22968404059080166</c:v>
                </c:pt>
                <c:pt idx="7">
                  <c:v>0.23566880327126266</c:v>
                </c:pt>
                <c:pt idx="8">
                  <c:v>0.24276674253383568</c:v>
                </c:pt>
                <c:pt idx="9">
                  <c:v>0.24300656341480989</c:v>
                </c:pt>
                <c:pt idx="10">
                  <c:v>0.24826034323012369</c:v>
                </c:pt>
                <c:pt idx="11">
                  <c:v>0.24338744118112821</c:v>
                </c:pt>
                <c:pt idx="12">
                  <c:v>0.24846627493485737</c:v>
                </c:pt>
                <c:pt idx="13">
                  <c:v>0.25560809109873162</c:v>
                </c:pt>
                <c:pt idx="14">
                  <c:v>0.26407699438130161</c:v>
                </c:pt>
                <c:pt idx="15">
                  <c:v>0.25668041316561035</c:v>
                </c:pt>
                <c:pt idx="16">
                  <c:v>0.2498061229017475</c:v>
                </c:pt>
                <c:pt idx="17">
                  <c:v>0.25724120027345132</c:v>
                </c:pt>
                <c:pt idx="18">
                  <c:v>0.25959209403975525</c:v>
                </c:pt>
                <c:pt idx="19">
                  <c:v>0.26055268705847745</c:v>
                </c:pt>
                <c:pt idx="20">
                  <c:v>0.25575187591601978</c:v>
                </c:pt>
                <c:pt idx="21">
                  <c:v>0.26368229888011119</c:v>
                </c:pt>
                <c:pt idx="22">
                  <c:v>0.26617093580813095</c:v>
                </c:pt>
                <c:pt idx="23">
                  <c:v>0.26343437303334571</c:v>
                </c:pt>
                <c:pt idx="24">
                  <c:v>0.2575282830716123</c:v>
                </c:pt>
                <c:pt idx="25">
                  <c:v>0.25749138275356331</c:v>
                </c:pt>
                <c:pt idx="26">
                  <c:v>0.26270037087581516</c:v>
                </c:pt>
                <c:pt idx="27">
                  <c:v>0.27926714410046771</c:v>
                </c:pt>
                <c:pt idx="28">
                  <c:v>0.28207009372186431</c:v>
                </c:pt>
                <c:pt idx="29">
                  <c:v>0.28492424459079296</c:v>
                </c:pt>
                <c:pt idx="30">
                  <c:v>0.28611550742019665</c:v>
                </c:pt>
                <c:pt idx="31">
                  <c:v>0.28649978587539437</c:v>
                </c:pt>
                <c:pt idx="32">
                  <c:v>0.29709759209256303</c:v>
                </c:pt>
                <c:pt idx="33">
                  <c:v>0.28886927651507704</c:v>
                </c:pt>
                <c:pt idx="34">
                  <c:v>0.32022237691143934</c:v>
                </c:pt>
                <c:pt idx="35">
                  <c:v>0.31427408913724131</c:v>
                </c:pt>
                <c:pt idx="36">
                  <c:v>0.31133514336143336</c:v>
                </c:pt>
                <c:pt idx="37">
                  <c:v>0.3159357545604537</c:v>
                </c:pt>
                <c:pt idx="38">
                  <c:v>0.33955979785947038</c:v>
                </c:pt>
                <c:pt idx="39">
                  <c:v>0.33623918778257378</c:v>
                </c:pt>
                <c:pt idx="40">
                  <c:v>0.34612890546606012</c:v>
                </c:pt>
                <c:pt idx="41">
                  <c:v>0.36659857312644684</c:v>
                </c:pt>
                <c:pt idx="42">
                  <c:v>0.35004437726129684</c:v>
                </c:pt>
                <c:pt idx="43">
                  <c:v>0.35193384584020881</c:v>
                </c:pt>
                <c:pt idx="44">
                  <c:v>0.35878787096010351</c:v>
                </c:pt>
                <c:pt idx="45">
                  <c:v>0.36268992092237667</c:v>
                </c:pt>
                <c:pt idx="46">
                  <c:v>0.36461724777399279</c:v>
                </c:pt>
                <c:pt idx="47">
                  <c:v>0.37690227315647989</c:v>
                </c:pt>
                <c:pt idx="48">
                  <c:v>0.35991547770847709</c:v>
                </c:pt>
                <c:pt idx="49">
                  <c:v>0.36587522115639365</c:v>
                </c:pt>
                <c:pt idx="50">
                  <c:v>0.37989450929089447</c:v>
                </c:pt>
                <c:pt idx="51">
                  <c:v>0.3886382128826118</c:v>
                </c:pt>
                <c:pt idx="52">
                  <c:v>0.39781037893109461</c:v>
                </c:pt>
                <c:pt idx="53">
                  <c:v>0.39334775461698362</c:v>
                </c:pt>
                <c:pt idx="54">
                  <c:v>0.39418720734771007</c:v>
                </c:pt>
                <c:pt idx="55">
                  <c:v>0.3931289833954254</c:v>
                </c:pt>
                <c:pt idx="56">
                  <c:v>0.39162556886118266</c:v>
                </c:pt>
                <c:pt idx="57">
                  <c:v>0.39449441115810746</c:v>
                </c:pt>
                <c:pt idx="58">
                  <c:v>0.3938981760123047</c:v>
                </c:pt>
                <c:pt idx="59">
                  <c:v>0.38387114095558805</c:v>
                </c:pt>
                <c:pt idx="60">
                  <c:v>0.38868258486421203</c:v>
                </c:pt>
                <c:pt idx="61">
                  <c:v>0.37386601748400505</c:v>
                </c:pt>
                <c:pt idx="62">
                  <c:v>0.36520533684585282</c:v>
                </c:pt>
                <c:pt idx="63">
                  <c:v>0.36013923815208065</c:v>
                </c:pt>
                <c:pt idx="64">
                  <c:v>0.36466298907740013</c:v>
                </c:pt>
                <c:pt idx="65">
                  <c:v>0.36508943811506556</c:v>
                </c:pt>
                <c:pt idx="66">
                  <c:v>0.36068085591026744</c:v>
                </c:pt>
                <c:pt idx="67">
                  <c:v>0.35509261758468341</c:v>
                </c:pt>
                <c:pt idx="68">
                  <c:v>0.35756138498802809</c:v>
                </c:pt>
                <c:pt idx="69">
                  <c:v>0.3571304122301478</c:v>
                </c:pt>
                <c:pt idx="70">
                  <c:v>0.3490785115788374</c:v>
                </c:pt>
                <c:pt idx="71">
                  <c:v>0.35722985801844448</c:v>
                </c:pt>
                <c:pt idx="72">
                  <c:v>0.33644329330810591</c:v>
                </c:pt>
                <c:pt idx="73">
                  <c:v>0.34090624779189294</c:v>
                </c:pt>
                <c:pt idx="74">
                  <c:v>0.3419178701713253</c:v>
                </c:pt>
                <c:pt idx="75">
                  <c:v>0.33806590257559699</c:v>
                </c:pt>
                <c:pt idx="76">
                  <c:v>0.33367972862611828</c:v>
                </c:pt>
                <c:pt idx="77">
                  <c:v>0.33352684961935675</c:v>
                </c:pt>
                <c:pt idx="78">
                  <c:v>0.33514743463121593</c:v>
                </c:pt>
                <c:pt idx="79">
                  <c:v>0.32598553610122577</c:v>
                </c:pt>
                <c:pt idx="80">
                  <c:v>0.33970199347599467</c:v>
                </c:pt>
                <c:pt idx="81">
                  <c:v>0.31690502026314898</c:v>
                </c:pt>
                <c:pt idx="82">
                  <c:v>0.31611145560117937</c:v>
                </c:pt>
                <c:pt idx="83">
                  <c:v>0.3132440671277042</c:v>
                </c:pt>
                <c:pt idx="84">
                  <c:v>0.30985338337110807</c:v>
                </c:pt>
                <c:pt idx="85">
                  <c:v>0.30419100411913019</c:v>
                </c:pt>
                <c:pt idx="86">
                  <c:v>0.30672010249367448</c:v>
                </c:pt>
                <c:pt idx="87">
                  <c:v>0.31441203231024567</c:v>
                </c:pt>
                <c:pt idx="88">
                  <c:v>0.30830867435771614</c:v>
                </c:pt>
                <c:pt idx="89">
                  <c:v>0.30499659406392948</c:v>
                </c:pt>
                <c:pt idx="90">
                  <c:v>0.3067301937683154</c:v>
                </c:pt>
                <c:pt idx="91">
                  <c:v>0.30210274017010763</c:v>
                </c:pt>
                <c:pt idx="92">
                  <c:v>0.30070546643003271</c:v>
                </c:pt>
                <c:pt idx="93">
                  <c:v>0.29217256568944966</c:v>
                </c:pt>
                <c:pt idx="94">
                  <c:v>0.29845089935744246</c:v>
                </c:pt>
                <c:pt idx="95">
                  <c:v>0.29237529202032325</c:v>
                </c:pt>
                <c:pt idx="96">
                  <c:v>0.28803430747496328</c:v>
                </c:pt>
                <c:pt idx="97">
                  <c:v>0.28981875046255656</c:v>
                </c:pt>
                <c:pt idx="98">
                  <c:v>0.27578908721722434</c:v>
                </c:pt>
                <c:pt idx="99">
                  <c:v>0.28529984429367189</c:v>
                </c:pt>
                <c:pt idx="100">
                  <c:v>0.30202694436081395</c:v>
                </c:pt>
                <c:pt idx="101">
                  <c:v>0.29925494629363186</c:v>
                </c:pt>
                <c:pt idx="102">
                  <c:v>0.30488748197888554</c:v>
                </c:pt>
                <c:pt idx="103">
                  <c:v>0.30107597130708558</c:v>
                </c:pt>
                <c:pt idx="104">
                  <c:v>0.30172768088331398</c:v>
                </c:pt>
                <c:pt idx="105">
                  <c:v>0.30112958176273236</c:v>
                </c:pt>
                <c:pt idx="106">
                  <c:v>0.30083536858388971</c:v>
                </c:pt>
                <c:pt idx="107">
                  <c:v>0.29853035776417775</c:v>
                </c:pt>
                <c:pt idx="108">
                  <c:v>0.29598628944904204</c:v>
                </c:pt>
                <c:pt idx="109">
                  <c:v>0.29600284938191135</c:v>
                </c:pt>
                <c:pt idx="110">
                  <c:v>0.29559649953722517</c:v>
                </c:pt>
                <c:pt idx="111">
                  <c:v>0.29871579580932284</c:v>
                </c:pt>
                <c:pt idx="112">
                  <c:v>0.29839680123180989</c:v>
                </c:pt>
                <c:pt idx="113">
                  <c:v>0.29050779841379404</c:v>
                </c:pt>
                <c:pt idx="114">
                  <c:v>0.28818852484014995</c:v>
                </c:pt>
                <c:pt idx="115">
                  <c:v>0.29977395970927934</c:v>
                </c:pt>
                <c:pt idx="116">
                  <c:v>0.30877579284932288</c:v>
                </c:pt>
                <c:pt idx="117">
                  <c:v>0.30532155230580765</c:v>
                </c:pt>
                <c:pt idx="118">
                  <c:v>0.30296430414187653</c:v>
                </c:pt>
                <c:pt idx="119">
                  <c:v>0.30855326434825353</c:v>
                </c:pt>
                <c:pt idx="120">
                  <c:v>0.31074379728023738</c:v>
                </c:pt>
                <c:pt idx="121">
                  <c:v>0.30927583228646133</c:v>
                </c:pt>
                <c:pt idx="122">
                  <c:v>0.31904612782958253</c:v>
                </c:pt>
                <c:pt idx="123">
                  <c:v>0.32207335377481694</c:v>
                </c:pt>
                <c:pt idx="124">
                  <c:v>0.31995828542151616</c:v>
                </c:pt>
                <c:pt idx="125">
                  <c:v>0.32090127956345327</c:v>
                </c:pt>
                <c:pt idx="126">
                  <c:v>0.32075133318366533</c:v>
                </c:pt>
                <c:pt idx="127">
                  <c:v>0.34317224176372108</c:v>
                </c:pt>
                <c:pt idx="128">
                  <c:v>0.35170742824673662</c:v>
                </c:pt>
                <c:pt idx="129">
                  <c:v>0.34608736634773102</c:v>
                </c:pt>
                <c:pt idx="130">
                  <c:v>0.34503530108278524</c:v>
                </c:pt>
                <c:pt idx="131">
                  <c:v>0.34576652288871251</c:v>
                </c:pt>
                <c:pt idx="132">
                  <c:v>0.34582545667854836</c:v>
                </c:pt>
                <c:pt idx="133">
                  <c:v>0.34346275973818197</c:v>
                </c:pt>
                <c:pt idx="134">
                  <c:v>0.34663238520699735</c:v>
                </c:pt>
                <c:pt idx="135">
                  <c:v>0.33934830672458044</c:v>
                </c:pt>
                <c:pt idx="136">
                  <c:v>0.33174815296677757</c:v>
                </c:pt>
                <c:pt idx="137">
                  <c:v>0.33410316008357227</c:v>
                </c:pt>
                <c:pt idx="138">
                  <c:v>0.33143913588203561</c:v>
                </c:pt>
                <c:pt idx="139">
                  <c:v>0.32081846254500557</c:v>
                </c:pt>
                <c:pt idx="140">
                  <c:v>0.31908050316870429</c:v>
                </c:pt>
                <c:pt idx="141">
                  <c:v>0.31147539881439584</c:v>
                </c:pt>
                <c:pt idx="142">
                  <c:v>0.30721304621511408</c:v>
                </c:pt>
                <c:pt idx="143">
                  <c:v>0.31076421583531538</c:v>
                </c:pt>
                <c:pt idx="144">
                  <c:v>0.30929135032614641</c:v>
                </c:pt>
                <c:pt idx="145">
                  <c:v>0.31409095599679121</c:v>
                </c:pt>
                <c:pt idx="146">
                  <c:v>0.31416502148099817</c:v>
                </c:pt>
                <c:pt idx="147">
                  <c:v>0.31773757234533362</c:v>
                </c:pt>
                <c:pt idx="148">
                  <c:v>0.31322909106843583</c:v>
                </c:pt>
                <c:pt idx="149">
                  <c:v>0.30966160266681003</c:v>
                </c:pt>
                <c:pt idx="150">
                  <c:v>0.3082647953149516</c:v>
                </c:pt>
                <c:pt idx="151">
                  <c:v>0.31172281026373988</c:v>
                </c:pt>
                <c:pt idx="152">
                  <c:v>0.31202767272547438</c:v>
                </c:pt>
                <c:pt idx="153">
                  <c:v>0.30963385041053887</c:v>
                </c:pt>
                <c:pt idx="154">
                  <c:v>0.31245599994517875</c:v>
                </c:pt>
                <c:pt idx="155">
                  <c:v>0.318651174877912</c:v>
                </c:pt>
                <c:pt idx="156">
                  <c:v>0.32098194945848374</c:v>
                </c:pt>
                <c:pt idx="157">
                  <c:v>0.31725895234066359</c:v>
                </c:pt>
                <c:pt idx="158">
                  <c:v>0.32175730714657169</c:v>
                </c:pt>
                <c:pt idx="159">
                  <c:v>0.31397433414687964</c:v>
                </c:pt>
                <c:pt idx="160">
                  <c:v>0.31212408770743233</c:v>
                </c:pt>
                <c:pt idx="161">
                  <c:v>0.31764117194201369</c:v>
                </c:pt>
                <c:pt idx="162">
                  <c:v>0.31617296838537345</c:v>
                </c:pt>
                <c:pt idx="163">
                  <c:v>0.31094629459028</c:v>
                </c:pt>
                <c:pt idx="164">
                  <c:v>0.30381823235541455</c:v>
                </c:pt>
                <c:pt idx="165">
                  <c:v>0.29970373765057251</c:v>
                </c:pt>
                <c:pt idx="166">
                  <c:v>0.29906230245946414</c:v>
                </c:pt>
                <c:pt idx="167">
                  <c:v>0.29338521187662575</c:v>
                </c:pt>
                <c:pt idx="168">
                  <c:v>0.28567116829195854</c:v>
                </c:pt>
                <c:pt idx="169">
                  <c:v>0.28465499300104757</c:v>
                </c:pt>
                <c:pt idx="170">
                  <c:v>0.28082083301021404</c:v>
                </c:pt>
                <c:pt idx="171">
                  <c:v>0.28064011101322134</c:v>
                </c:pt>
                <c:pt idx="172">
                  <c:v>0.28698569003660607</c:v>
                </c:pt>
                <c:pt idx="173">
                  <c:v>0.30175990895397597</c:v>
                </c:pt>
                <c:pt idx="174">
                  <c:v>0.30270675700341915</c:v>
                </c:pt>
                <c:pt idx="175">
                  <c:v>0.30365784723432215</c:v>
                </c:pt>
                <c:pt idx="176">
                  <c:v>0.30447179283300946</c:v>
                </c:pt>
                <c:pt idx="177">
                  <c:v>0.30404663842251656</c:v>
                </c:pt>
                <c:pt idx="178">
                  <c:v>0.29861204713682826</c:v>
                </c:pt>
                <c:pt idx="179">
                  <c:v>0.29709340057056283</c:v>
                </c:pt>
                <c:pt idx="180">
                  <c:v>0.29499084999135872</c:v>
                </c:pt>
                <c:pt idx="181">
                  <c:v>0.2964412765853261</c:v>
                </c:pt>
                <c:pt idx="182">
                  <c:v>0.29688916112434105</c:v>
                </c:pt>
                <c:pt idx="183">
                  <c:v>0.30495333938893882</c:v>
                </c:pt>
                <c:pt idx="184">
                  <c:v>0.30600809512687455</c:v>
                </c:pt>
                <c:pt idx="185">
                  <c:v>0.31420828884187157</c:v>
                </c:pt>
                <c:pt idx="186">
                  <c:v>0.30994983425812012</c:v>
                </c:pt>
                <c:pt idx="187">
                  <c:v>0.30981228603020888</c:v>
                </c:pt>
                <c:pt idx="188">
                  <c:v>0.30764731070701928</c:v>
                </c:pt>
                <c:pt idx="189">
                  <c:v>0.31045238201254255</c:v>
                </c:pt>
                <c:pt idx="190">
                  <c:v>0.31106618797662877</c:v>
                </c:pt>
                <c:pt idx="191">
                  <c:v>0.31102911510416437</c:v>
                </c:pt>
                <c:pt idx="192">
                  <c:v>0.30999361081444998</c:v>
                </c:pt>
                <c:pt idx="193">
                  <c:v>0.31172497088695789</c:v>
                </c:pt>
                <c:pt idx="194">
                  <c:v>0.31029906801772361</c:v>
                </c:pt>
                <c:pt idx="195">
                  <c:v>0.31213367560256333</c:v>
                </c:pt>
                <c:pt idx="196">
                  <c:v>0.3145230934587287</c:v>
                </c:pt>
                <c:pt idx="197">
                  <c:v>0.31537024525282958</c:v>
                </c:pt>
                <c:pt idx="198">
                  <c:v>0.31594945124448642</c:v>
                </c:pt>
                <c:pt idx="199">
                  <c:v>0.31565520225041405</c:v>
                </c:pt>
                <c:pt idx="200">
                  <c:v>0.31396974200297606</c:v>
                </c:pt>
                <c:pt idx="201">
                  <c:v>0.3145555468904162</c:v>
                </c:pt>
                <c:pt idx="202">
                  <c:v>0.31306322303245332</c:v>
                </c:pt>
                <c:pt idx="203">
                  <c:v>0.31292794809915719</c:v>
                </c:pt>
                <c:pt idx="204">
                  <c:v>0.31147043779113137</c:v>
                </c:pt>
                <c:pt idx="205">
                  <c:v>0.31269891146151552</c:v>
                </c:pt>
                <c:pt idx="206">
                  <c:v>0.31654886765410212</c:v>
                </c:pt>
                <c:pt idx="207">
                  <c:v>0.31499522935990193</c:v>
                </c:pt>
                <c:pt idx="208">
                  <c:v>0.31295858707086871</c:v>
                </c:pt>
                <c:pt idx="209">
                  <c:v>0.31587404564088906</c:v>
                </c:pt>
                <c:pt idx="210">
                  <c:v>0.31410492886375263</c:v>
                </c:pt>
                <c:pt idx="211">
                  <c:v>0.31057841616823068</c:v>
                </c:pt>
                <c:pt idx="212">
                  <c:v>0.31130790219310078</c:v>
                </c:pt>
                <c:pt idx="213">
                  <c:v>0.311457676788437</c:v>
                </c:pt>
                <c:pt idx="214">
                  <c:v>0.30824804525138566</c:v>
                </c:pt>
                <c:pt idx="215">
                  <c:v>0.30691001105134436</c:v>
                </c:pt>
                <c:pt idx="216">
                  <c:v>0.30915308472810227</c:v>
                </c:pt>
                <c:pt idx="217">
                  <c:v>0.31371471918618871</c:v>
                </c:pt>
                <c:pt idx="218">
                  <c:v>0.31115082740958039</c:v>
                </c:pt>
                <c:pt idx="219">
                  <c:v>0.3068605774502724</c:v>
                </c:pt>
                <c:pt idx="220">
                  <c:v>0.3042267135481484</c:v>
                </c:pt>
                <c:pt idx="221">
                  <c:v>0.31292670694158731</c:v>
                </c:pt>
                <c:pt idx="222">
                  <c:v>0.31012362164581042</c:v>
                </c:pt>
                <c:pt idx="223">
                  <c:v>0.30910533374991034</c:v>
                </c:pt>
                <c:pt idx="224">
                  <c:v>0.30850585961220972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804664"/>
        <c:axId val="2037808192"/>
      </c:lineChart>
      <c:catAx>
        <c:axId val="2037804664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08192"/>
        <c:crosses val="autoZero"/>
        <c:auto val="0"/>
        <c:lblAlgn val="ctr"/>
        <c:lblOffset val="100"/>
        <c:noMultiLvlLbl val="0"/>
      </c:catAx>
      <c:valAx>
        <c:axId val="2037808192"/>
        <c:scaling>
          <c:orientation val="minMax"/>
          <c:max val="0.44000000000000006"/>
        </c:scaling>
        <c:delete val="0"/>
        <c:axPos val="l"/>
        <c:numFmt formatCode="0.0%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04664"/>
        <c:crosses val="autoZero"/>
        <c:crossBetween val="midCat"/>
        <c:majorUnit val="2.0000000000000004E-2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48629486984749021"/>
          <c:y val="0.10922737875470458"/>
          <c:w val="0.46826336509601513"/>
          <c:h val="7.572709016061096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25" right="0.25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25" right="0.25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anded_assets_euro_stock_of_deb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_value_chart"/>
      <sheetName val="mkt_value_chart"/>
      <sheetName val="par_value_chart_data"/>
      <sheetName val="mkt_value_chart_data"/>
      <sheetName val="pivot_table"/>
      <sheetName val="data"/>
    </sheetNames>
    <sheetDataSet>
      <sheetData sheetId="2"/>
      <sheetData sheetId="3">
        <row r="1">
          <cell r="B1" t="str">
            <v>Automotive</v>
          </cell>
          <cell r="C1" t="str">
            <v>Energy</v>
          </cell>
          <cell r="D1" t="str">
            <v>Utility</v>
          </cell>
          <cell r="E1" t="str">
            <v>Total</v>
          </cell>
        </row>
        <row r="2">
          <cell r="A2">
            <v>35795</v>
          </cell>
          <cell r="B2">
            <v>7.0485940000000005</v>
          </cell>
          <cell r="C2">
            <v>1.816613</v>
          </cell>
          <cell r="D2">
            <v>4.9777299999999993</v>
          </cell>
          <cell r="E2">
            <v>13.842936999999999</v>
          </cell>
        </row>
        <row r="3">
          <cell r="A3">
            <v>35826</v>
          </cell>
          <cell r="B3">
            <v>7.4510699999999996</v>
          </cell>
          <cell r="C3">
            <v>1.8456620000000001</v>
          </cell>
          <cell r="D3">
            <v>5.08636</v>
          </cell>
          <cell r="E3">
            <v>14.383092000000001</v>
          </cell>
        </row>
        <row r="4">
          <cell r="A4">
            <v>35854</v>
          </cell>
          <cell r="B4">
            <v>7.5439300000000005</v>
          </cell>
          <cell r="C4">
            <v>1.8407709999999999</v>
          </cell>
          <cell r="D4">
            <v>5.1297280000000001</v>
          </cell>
          <cell r="E4">
            <v>14.514429</v>
          </cell>
        </row>
        <row r="5">
          <cell r="A5">
            <v>35885</v>
          </cell>
          <cell r="B5">
            <v>7.8301279999999993</v>
          </cell>
          <cell r="C5">
            <v>1.8244050000000001</v>
          </cell>
          <cell r="D5">
            <v>13.616537000000001</v>
          </cell>
          <cell r="E5">
            <v>23.271069999999998</v>
          </cell>
        </row>
        <row r="6">
          <cell r="A6">
            <v>35915</v>
          </cell>
          <cell r="B6">
            <v>7.5465530000000003</v>
          </cell>
          <cell r="C6">
            <v>1.7049179999999999</v>
          </cell>
          <cell r="D6">
            <v>13.619555</v>
          </cell>
          <cell r="E6">
            <v>22.871025999999997</v>
          </cell>
        </row>
        <row r="7">
          <cell r="A7">
            <v>35946</v>
          </cell>
          <cell r="B7">
            <v>7.4414600000000002</v>
          </cell>
          <cell r="C7">
            <v>1.703009</v>
          </cell>
          <cell r="D7">
            <v>13.737952999999999</v>
          </cell>
          <cell r="E7">
            <v>22.882421999999998</v>
          </cell>
        </row>
        <row r="8">
          <cell r="A8">
            <v>35976</v>
          </cell>
          <cell r="B8">
            <v>7.607062</v>
          </cell>
          <cell r="C8">
            <v>1.7052129999999999</v>
          </cell>
          <cell r="D8">
            <v>13.727608</v>
          </cell>
          <cell r="E8">
            <v>23.039883000000003</v>
          </cell>
        </row>
        <row r="9">
          <cell r="A9">
            <v>36007</v>
          </cell>
          <cell r="B9">
            <v>7.6807600000000003</v>
          </cell>
          <cell r="C9">
            <v>1.866333</v>
          </cell>
          <cell r="D9">
            <v>14.910226</v>
          </cell>
          <cell r="E9">
            <v>24.457319000000002</v>
          </cell>
        </row>
        <row r="10">
          <cell r="A10">
            <v>36038</v>
          </cell>
          <cell r="B10">
            <v>7.7682690000000001</v>
          </cell>
          <cell r="C10">
            <v>1.8856790000000001</v>
          </cell>
          <cell r="D10">
            <v>15.316307</v>
          </cell>
          <cell r="E10">
            <v>24.970255000000002</v>
          </cell>
        </row>
        <row r="11">
          <cell r="A11">
            <v>36068</v>
          </cell>
          <cell r="B11">
            <v>8.9041279999999983</v>
          </cell>
          <cell r="C11">
            <v>2.0531649999999999</v>
          </cell>
          <cell r="D11">
            <v>15.892473000000001</v>
          </cell>
          <cell r="E11">
            <v>26.849765999999995</v>
          </cell>
        </row>
        <row r="12">
          <cell r="A12">
            <v>36099</v>
          </cell>
          <cell r="B12">
            <v>9.2165789999999994</v>
          </cell>
          <cell r="C12">
            <v>1.7912860000000002</v>
          </cell>
          <cell r="D12">
            <v>14.132434999999999</v>
          </cell>
          <cell r="E12">
            <v>25.1403</v>
          </cell>
        </row>
        <row r="13">
          <cell r="A13">
            <v>36129</v>
          </cell>
          <cell r="B13">
            <v>9.3122500000000006</v>
          </cell>
          <cell r="C13">
            <v>1.8201880000000001</v>
          </cell>
          <cell r="D13">
            <v>16.081849000000002</v>
          </cell>
          <cell r="E13">
            <v>27.214286999999999</v>
          </cell>
        </row>
        <row r="14">
          <cell r="A14">
            <v>36160</v>
          </cell>
          <cell r="B14">
            <v>10.766191000000001</v>
          </cell>
          <cell r="C14">
            <v>2.1341669999999997</v>
          </cell>
          <cell r="D14">
            <v>16.678806999999999</v>
          </cell>
          <cell r="E14">
            <v>29.579165</v>
          </cell>
        </row>
        <row r="15">
          <cell r="A15">
            <v>36191</v>
          </cell>
          <cell r="B15">
            <v>11.115516</v>
          </cell>
          <cell r="C15">
            <v>2.1560949999999997</v>
          </cell>
          <cell r="D15">
            <v>16.901363</v>
          </cell>
          <cell r="E15">
            <v>30.172974000000004</v>
          </cell>
        </row>
        <row r="16">
          <cell r="A16">
            <v>36219</v>
          </cell>
          <cell r="B16">
            <v>11.383293</v>
          </cell>
          <cell r="C16">
            <v>3.5166819999999999</v>
          </cell>
          <cell r="D16">
            <v>16.597214999999998</v>
          </cell>
          <cell r="E16">
            <v>31.49719</v>
          </cell>
        </row>
        <row r="17">
          <cell r="A17">
            <v>36250</v>
          </cell>
          <cell r="B17">
            <v>13.937116</v>
          </cell>
          <cell r="C17">
            <v>4.9313400000000005</v>
          </cell>
          <cell r="D17">
            <v>18.243317999999999</v>
          </cell>
          <cell r="E17">
            <v>37.111773999999997</v>
          </cell>
        </row>
        <row r="18">
          <cell r="A18">
            <v>36280</v>
          </cell>
          <cell r="B18">
            <v>14.328709</v>
          </cell>
          <cell r="C18">
            <v>5.402685</v>
          </cell>
          <cell r="D18">
            <v>18.127219</v>
          </cell>
          <cell r="E18">
            <v>37.858612999999998</v>
          </cell>
        </row>
        <row r="19">
          <cell r="A19">
            <v>36311</v>
          </cell>
          <cell r="B19">
            <v>14.340171</v>
          </cell>
          <cell r="C19">
            <v>5.6378170000000001</v>
          </cell>
          <cell r="D19">
            <v>20.001581999999999</v>
          </cell>
          <cell r="E19">
            <v>39.979570000000002</v>
          </cell>
        </row>
        <row r="20">
          <cell r="A20">
            <v>36341</v>
          </cell>
          <cell r="B20">
            <v>14.034814000000001</v>
          </cell>
          <cell r="C20">
            <v>6.9217839999999997</v>
          </cell>
          <cell r="D20">
            <v>20.130799</v>
          </cell>
          <cell r="E20">
            <v>41.087396999999996</v>
          </cell>
        </row>
        <row r="21">
          <cell r="A21">
            <v>36372</v>
          </cell>
          <cell r="B21">
            <v>15.762338</v>
          </cell>
          <cell r="C21">
            <v>7.0467589999999998</v>
          </cell>
          <cell r="D21">
            <v>21.493469000000001</v>
          </cell>
          <cell r="E21">
            <v>44.302566000000006</v>
          </cell>
        </row>
        <row r="22">
          <cell r="A22">
            <v>36403</v>
          </cell>
          <cell r="B22">
            <v>15.699569</v>
          </cell>
          <cell r="C22">
            <v>7.0280379999999996</v>
          </cell>
          <cell r="D22">
            <v>21.810230000000001</v>
          </cell>
          <cell r="E22">
            <v>44.537836999999996</v>
          </cell>
        </row>
        <row r="23">
          <cell r="A23">
            <v>36433</v>
          </cell>
          <cell r="B23">
            <v>15.524677000000001</v>
          </cell>
          <cell r="C23">
            <v>7.0012079999999992</v>
          </cell>
          <cell r="D23">
            <v>21.839625000000002</v>
          </cell>
          <cell r="E23">
            <v>44.365509999999993</v>
          </cell>
        </row>
        <row r="24">
          <cell r="A24">
            <v>36464</v>
          </cell>
          <cell r="B24">
            <v>16.939381000000001</v>
          </cell>
          <cell r="C24">
            <v>7.4435000000000002</v>
          </cell>
          <cell r="D24">
            <v>25.081486000000002</v>
          </cell>
          <cell r="E24">
            <v>49.464366999999996</v>
          </cell>
        </row>
        <row r="25">
          <cell r="A25">
            <v>36494</v>
          </cell>
          <cell r="B25">
            <v>18.102121</v>
          </cell>
          <cell r="C25">
            <v>7.4893370000000008</v>
          </cell>
          <cell r="D25">
            <v>25.733957</v>
          </cell>
          <cell r="E25">
            <v>51.325414999999992</v>
          </cell>
        </row>
        <row r="26">
          <cell r="A26">
            <v>36525</v>
          </cell>
          <cell r="B26">
            <v>18.596302000000001</v>
          </cell>
          <cell r="C26">
            <v>7.4549919999999998</v>
          </cell>
          <cell r="D26">
            <v>25.744846000000003</v>
          </cell>
          <cell r="E26">
            <v>51.796140000000001</v>
          </cell>
        </row>
        <row r="27">
          <cell r="A27">
            <v>36556</v>
          </cell>
          <cell r="B27">
            <v>19.000847</v>
          </cell>
          <cell r="C27">
            <v>7.4952259999999997</v>
          </cell>
          <cell r="D27">
            <v>25.447414000000002</v>
          </cell>
          <cell r="E27">
            <v>51.943486999999998</v>
          </cell>
        </row>
        <row r="28">
          <cell r="A28">
            <v>36585</v>
          </cell>
          <cell r="B28">
            <v>21.880894999999999</v>
          </cell>
          <cell r="C28">
            <v>7.9974219999999994</v>
          </cell>
          <cell r="D28">
            <v>25.764431999999999</v>
          </cell>
          <cell r="E28">
            <v>55.642748999999995</v>
          </cell>
        </row>
        <row r="29">
          <cell r="A29">
            <v>36616</v>
          </cell>
          <cell r="B29">
            <v>21.867521999999997</v>
          </cell>
          <cell r="C29">
            <v>8.0462629999999997</v>
          </cell>
          <cell r="D29">
            <v>26.925813999999999</v>
          </cell>
          <cell r="E29">
            <v>56.839598999999993</v>
          </cell>
        </row>
        <row r="30">
          <cell r="A30">
            <v>36646</v>
          </cell>
          <cell r="B30">
            <v>22.110582999999998</v>
          </cell>
          <cell r="C30">
            <v>8.0217580000000002</v>
          </cell>
          <cell r="D30">
            <v>25.242403999999997</v>
          </cell>
          <cell r="E30">
            <v>55.374744999999997</v>
          </cell>
        </row>
        <row r="31">
          <cell r="A31">
            <v>36677</v>
          </cell>
          <cell r="B31">
            <v>22.243196999999999</v>
          </cell>
          <cell r="C31">
            <v>8.9658739999999995</v>
          </cell>
          <cell r="D31">
            <v>25.077681999999999</v>
          </cell>
          <cell r="E31">
            <v>56.286752999999997</v>
          </cell>
        </row>
        <row r="32">
          <cell r="A32">
            <v>36707</v>
          </cell>
          <cell r="B32">
            <v>23.632930000000002</v>
          </cell>
          <cell r="C32">
            <v>9.7892039999999998</v>
          </cell>
          <cell r="D32">
            <v>25.349528999999997</v>
          </cell>
          <cell r="E32">
            <v>58.771663000000004</v>
          </cell>
        </row>
        <row r="33">
          <cell r="A33">
            <v>36738</v>
          </cell>
          <cell r="B33">
            <v>24.84562</v>
          </cell>
          <cell r="C33">
            <v>9.9562600000000003</v>
          </cell>
          <cell r="D33">
            <v>27.225278999999997</v>
          </cell>
          <cell r="E33">
            <v>62.027158999999997</v>
          </cell>
        </row>
        <row r="34">
          <cell r="A34">
            <v>36769</v>
          </cell>
          <cell r="B34">
            <v>25.649380000000001</v>
          </cell>
          <cell r="C34">
            <v>9.9429750000000006</v>
          </cell>
          <cell r="D34">
            <v>27.178506000000002</v>
          </cell>
          <cell r="E34">
            <v>62.770861000000004</v>
          </cell>
        </row>
        <row r="35">
          <cell r="A35">
            <v>36799</v>
          </cell>
          <cell r="B35">
            <v>25.230153999999999</v>
          </cell>
          <cell r="C35">
            <v>10.429936</v>
          </cell>
          <cell r="D35">
            <v>24.456430000000001</v>
          </cell>
          <cell r="E35">
            <v>60.116519999999994</v>
          </cell>
        </row>
        <row r="36">
          <cell r="A36">
            <v>36830</v>
          </cell>
          <cell r="B36">
            <v>26.612204000000002</v>
          </cell>
          <cell r="C36">
            <v>10.364865</v>
          </cell>
          <cell r="D36">
            <v>24.459002000000002</v>
          </cell>
          <cell r="E36">
            <v>61.436071000000005</v>
          </cell>
        </row>
        <row r="37">
          <cell r="A37">
            <v>36860</v>
          </cell>
          <cell r="B37">
            <v>26.09226</v>
          </cell>
          <cell r="C37">
            <v>10.378152</v>
          </cell>
          <cell r="D37">
            <v>26.345043</v>
          </cell>
          <cell r="E37">
            <v>62.815455</v>
          </cell>
        </row>
        <row r="38">
          <cell r="A38">
            <v>36891</v>
          </cell>
          <cell r="B38">
            <v>25.925818</v>
          </cell>
          <cell r="C38">
            <v>10.404165000000001</v>
          </cell>
          <cell r="D38">
            <v>27.319776999999998</v>
          </cell>
          <cell r="E38">
            <v>63.649759999999993</v>
          </cell>
        </row>
        <row r="39">
          <cell r="A39">
            <v>36922</v>
          </cell>
          <cell r="B39">
            <v>28.647895000000002</v>
          </cell>
          <cell r="C39">
            <v>10.497247999999999</v>
          </cell>
          <cell r="D39">
            <v>27.599678000000001</v>
          </cell>
          <cell r="E39">
            <v>66.744821000000002</v>
          </cell>
        </row>
        <row r="40">
          <cell r="A40">
            <v>36950</v>
          </cell>
          <cell r="B40">
            <v>37.889014000000003</v>
          </cell>
          <cell r="C40">
            <v>10.394219000000001</v>
          </cell>
          <cell r="D40">
            <v>29.035506000000002</v>
          </cell>
          <cell r="E40">
            <v>77.318739000000008</v>
          </cell>
        </row>
        <row r="41">
          <cell r="A41">
            <v>36981</v>
          </cell>
          <cell r="B41">
            <v>44.358907000000002</v>
          </cell>
          <cell r="C41">
            <v>10.977456999999999</v>
          </cell>
          <cell r="D41">
            <v>30.430726999999997</v>
          </cell>
          <cell r="E41">
            <v>85.767090999999994</v>
          </cell>
        </row>
        <row r="42">
          <cell r="A42">
            <v>37011</v>
          </cell>
          <cell r="B42">
            <v>43.968404999999997</v>
          </cell>
          <cell r="C42">
            <v>11.120945000000001</v>
          </cell>
          <cell r="D42">
            <v>32.853963</v>
          </cell>
          <cell r="E42">
            <v>87.943312999999989</v>
          </cell>
        </row>
        <row r="43">
          <cell r="A43">
            <v>37042</v>
          </cell>
          <cell r="B43">
            <v>47.134770000000003</v>
          </cell>
          <cell r="C43">
            <v>11.750956999999998</v>
          </cell>
          <cell r="D43">
            <v>33.885421000000001</v>
          </cell>
          <cell r="E43">
            <v>92.771147999999997</v>
          </cell>
        </row>
        <row r="44">
          <cell r="A44">
            <v>37072</v>
          </cell>
          <cell r="B44">
            <v>48.713430000000002</v>
          </cell>
          <cell r="C44">
            <v>11.246015999999999</v>
          </cell>
          <cell r="D44">
            <v>37.590102999999992</v>
          </cell>
          <cell r="E44">
            <v>97.549548999999999</v>
          </cell>
        </row>
        <row r="45">
          <cell r="A45">
            <v>37103</v>
          </cell>
          <cell r="B45">
            <v>52.691848000000007</v>
          </cell>
          <cell r="C45">
            <v>11.400954</v>
          </cell>
          <cell r="D45">
            <v>38.560408000000002</v>
          </cell>
          <cell r="E45">
            <v>102.65321</v>
          </cell>
        </row>
        <row r="46">
          <cell r="A46">
            <v>37134</v>
          </cell>
          <cell r="B46">
            <v>54.300314000000007</v>
          </cell>
          <cell r="C46">
            <v>11.508563000000001</v>
          </cell>
          <cell r="D46">
            <v>40.986336999999999</v>
          </cell>
          <cell r="E46">
            <v>106.795214</v>
          </cell>
        </row>
        <row r="47">
          <cell r="A47">
            <v>37164</v>
          </cell>
          <cell r="B47">
            <v>55.075304000000003</v>
          </cell>
          <cell r="C47">
            <v>11.425559</v>
          </cell>
          <cell r="D47">
            <v>40.538414999999993</v>
          </cell>
          <cell r="E47">
            <v>107.039278</v>
          </cell>
        </row>
        <row r="48">
          <cell r="A48">
            <v>37195</v>
          </cell>
          <cell r="B48">
            <v>57.53604</v>
          </cell>
          <cell r="C48">
            <v>13.707017</v>
          </cell>
          <cell r="D48">
            <v>43.266336000000003</v>
          </cell>
          <cell r="E48">
            <v>114.50939300000002</v>
          </cell>
        </row>
        <row r="49">
          <cell r="A49">
            <v>37225</v>
          </cell>
          <cell r="B49">
            <v>57.028877000000001</v>
          </cell>
          <cell r="C49">
            <v>14.896174</v>
          </cell>
          <cell r="D49">
            <v>42.693534999999997</v>
          </cell>
          <cell r="E49">
            <v>114.61858600000001</v>
          </cell>
        </row>
        <row r="50">
          <cell r="A50">
            <v>37256</v>
          </cell>
          <cell r="B50">
            <v>58.598056000000007</v>
          </cell>
          <cell r="C50">
            <v>15.249818999999999</v>
          </cell>
          <cell r="D50">
            <v>42.336851000000003</v>
          </cell>
          <cell r="E50">
            <v>116.184726</v>
          </cell>
        </row>
        <row r="51">
          <cell r="A51">
            <v>37287</v>
          </cell>
          <cell r="B51">
            <v>63.454166999999998</v>
          </cell>
          <cell r="C51">
            <v>15.219176000000001</v>
          </cell>
          <cell r="D51">
            <v>42.577796999999997</v>
          </cell>
          <cell r="E51">
            <v>121.25114000000002</v>
          </cell>
        </row>
        <row r="52">
          <cell r="A52">
            <v>37315</v>
          </cell>
          <cell r="B52">
            <v>67.693219000000013</v>
          </cell>
          <cell r="C52">
            <v>15.804986000000001</v>
          </cell>
          <cell r="D52">
            <v>45.044516000000002</v>
          </cell>
          <cell r="E52">
            <v>128.54272100000003</v>
          </cell>
        </row>
        <row r="53">
          <cell r="A53">
            <v>37346</v>
          </cell>
          <cell r="B53">
            <v>68.948807999999985</v>
          </cell>
          <cell r="C53">
            <v>15.661862000000001</v>
          </cell>
          <cell r="D53">
            <v>45.162081000000008</v>
          </cell>
          <cell r="E53">
            <v>129.772751</v>
          </cell>
        </row>
        <row r="54">
          <cell r="A54">
            <v>37376</v>
          </cell>
          <cell r="B54">
            <v>71.132424</v>
          </cell>
          <cell r="C54">
            <v>16.031675</v>
          </cell>
          <cell r="D54">
            <v>51.079206000000006</v>
          </cell>
          <cell r="E54">
            <v>138.24330499999999</v>
          </cell>
        </row>
        <row r="55">
          <cell r="A55">
            <v>37407</v>
          </cell>
          <cell r="B55">
            <v>69.939388999999991</v>
          </cell>
          <cell r="C55">
            <v>17.158552</v>
          </cell>
          <cell r="D55">
            <v>56.380866999999995</v>
          </cell>
          <cell r="E55">
            <v>143.47880799999999</v>
          </cell>
        </row>
        <row r="56">
          <cell r="A56">
            <v>37437</v>
          </cell>
          <cell r="B56">
            <v>72.932309000000004</v>
          </cell>
          <cell r="C56">
            <v>17.201865000000002</v>
          </cell>
          <cell r="D56">
            <v>57.354993999999998</v>
          </cell>
          <cell r="E56">
            <v>147.48916800000001</v>
          </cell>
        </row>
        <row r="57">
          <cell r="A57">
            <v>37468</v>
          </cell>
          <cell r="B57">
            <v>72.368578999999997</v>
          </cell>
          <cell r="C57">
            <v>17.119536</v>
          </cell>
          <cell r="D57">
            <v>58.039742999999994</v>
          </cell>
          <cell r="E57">
            <v>147.52785799999998</v>
          </cell>
        </row>
        <row r="58">
          <cell r="A58">
            <v>37499</v>
          </cell>
          <cell r="B58">
            <v>73.372906</v>
          </cell>
          <cell r="C58">
            <v>17.297079</v>
          </cell>
          <cell r="D58">
            <v>58.114765999999996</v>
          </cell>
          <cell r="E58">
            <v>148.784751</v>
          </cell>
        </row>
        <row r="59">
          <cell r="A59">
            <v>37529</v>
          </cell>
          <cell r="B59">
            <v>76.239756</v>
          </cell>
          <cell r="C59">
            <v>17.297155999999998</v>
          </cell>
          <cell r="D59">
            <v>59.340579000000005</v>
          </cell>
          <cell r="E59">
            <v>152.87749100000002</v>
          </cell>
        </row>
        <row r="60">
          <cell r="A60">
            <v>37560</v>
          </cell>
          <cell r="B60">
            <v>73.869475999999992</v>
          </cell>
          <cell r="C60">
            <v>17.178460999999999</v>
          </cell>
          <cell r="D60">
            <v>57.132977000000004</v>
          </cell>
          <cell r="E60">
            <v>148.180914</v>
          </cell>
        </row>
        <row r="61">
          <cell r="A61">
            <v>37590</v>
          </cell>
          <cell r="B61">
            <v>75.913133999999985</v>
          </cell>
          <cell r="C61">
            <v>17.491032000000001</v>
          </cell>
          <cell r="D61">
            <v>58.183770999999993</v>
          </cell>
          <cell r="E61">
            <v>151.58793699999998</v>
          </cell>
        </row>
        <row r="62">
          <cell r="A62">
            <v>37621</v>
          </cell>
          <cell r="B62">
            <v>78.057915999999992</v>
          </cell>
          <cell r="C62">
            <v>18.106558</v>
          </cell>
          <cell r="D62">
            <v>59.726917999999998</v>
          </cell>
          <cell r="E62">
            <v>155.891392</v>
          </cell>
        </row>
        <row r="63">
          <cell r="A63">
            <v>37652</v>
          </cell>
          <cell r="B63">
            <v>79.99591199999999</v>
          </cell>
          <cell r="C63">
            <v>19.023717000000001</v>
          </cell>
          <cell r="D63">
            <v>59.980314999999997</v>
          </cell>
          <cell r="E63">
            <v>158.999944</v>
          </cell>
        </row>
        <row r="64">
          <cell r="A64">
            <v>37680</v>
          </cell>
          <cell r="B64">
            <v>78.722257999999997</v>
          </cell>
          <cell r="C64">
            <v>17.237387999999999</v>
          </cell>
          <cell r="D64">
            <v>65.528710000000004</v>
          </cell>
          <cell r="E64">
            <v>161.48835600000001</v>
          </cell>
        </row>
        <row r="65">
          <cell r="A65">
            <v>37711</v>
          </cell>
          <cell r="B65">
            <v>75.545242000000002</v>
          </cell>
          <cell r="C65">
            <v>17.154907999999999</v>
          </cell>
          <cell r="D65">
            <v>64.584785999999994</v>
          </cell>
          <cell r="E65">
            <v>157.28493599999999</v>
          </cell>
        </row>
        <row r="66">
          <cell r="A66">
            <v>37741</v>
          </cell>
          <cell r="B66">
            <v>78.248631000000003</v>
          </cell>
          <cell r="C66">
            <v>20.070736</v>
          </cell>
          <cell r="D66">
            <v>65.201438999999993</v>
          </cell>
          <cell r="E66">
            <v>163.52080600000002</v>
          </cell>
        </row>
        <row r="67">
          <cell r="A67">
            <v>37772</v>
          </cell>
          <cell r="B67">
            <v>84.474034000000003</v>
          </cell>
          <cell r="C67">
            <v>20.190390999999998</v>
          </cell>
          <cell r="D67">
            <v>68.402546999999998</v>
          </cell>
          <cell r="E67">
            <v>173.06697200000002</v>
          </cell>
        </row>
        <row r="68">
          <cell r="A68">
            <v>37802</v>
          </cell>
          <cell r="B68">
            <v>85.018819999999991</v>
          </cell>
          <cell r="C68">
            <v>20.889697999999999</v>
          </cell>
          <cell r="D68">
            <v>71.584191000000004</v>
          </cell>
          <cell r="E68">
            <v>177.49270899999999</v>
          </cell>
        </row>
        <row r="69">
          <cell r="A69">
            <v>37833</v>
          </cell>
          <cell r="B69">
            <v>86.733343000000005</v>
          </cell>
          <cell r="C69">
            <v>19.943807999999997</v>
          </cell>
          <cell r="D69">
            <v>74.569729999999993</v>
          </cell>
          <cell r="E69">
            <v>181.246881</v>
          </cell>
        </row>
        <row r="70">
          <cell r="A70">
            <v>37864</v>
          </cell>
          <cell r="B70">
            <v>86.463506999999993</v>
          </cell>
          <cell r="C70">
            <v>19.247937999999998</v>
          </cell>
          <cell r="D70">
            <v>75.206846999999996</v>
          </cell>
          <cell r="E70">
            <v>180.91829199999998</v>
          </cell>
        </row>
        <row r="71">
          <cell r="A71">
            <v>37894</v>
          </cell>
          <cell r="B71">
            <v>91.944901999999999</v>
          </cell>
          <cell r="C71">
            <v>20.526786000000001</v>
          </cell>
          <cell r="D71">
            <v>78.126244999999997</v>
          </cell>
          <cell r="E71">
            <v>190.59793299999998</v>
          </cell>
        </row>
        <row r="72">
          <cell r="A72">
            <v>37925</v>
          </cell>
          <cell r="B72">
            <v>89.766379000000001</v>
          </cell>
          <cell r="C72">
            <v>18.834911000000002</v>
          </cell>
          <cell r="D72">
            <v>77.647720000000007</v>
          </cell>
          <cell r="E72">
            <v>186.24901</v>
          </cell>
        </row>
        <row r="73">
          <cell r="A73">
            <v>37955</v>
          </cell>
          <cell r="B73">
            <v>89.920483000000004</v>
          </cell>
          <cell r="C73">
            <v>18.844186000000001</v>
          </cell>
          <cell r="D73">
            <v>79.690174999999996</v>
          </cell>
          <cell r="E73">
            <v>188.45484400000001</v>
          </cell>
        </row>
        <row r="74">
          <cell r="A74">
            <v>37986</v>
          </cell>
          <cell r="B74">
            <v>91.921526</v>
          </cell>
          <cell r="C74">
            <v>19.102113000000003</v>
          </cell>
          <cell r="D74">
            <v>81.908348000000004</v>
          </cell>
          <cell r="E74">
            <v>192.93198699999999</v>
          </cell>
        </row>
        <row r="75">
          <cell r="A75">
            <v>38017</v>
          </cell>
          <cell r="B75">
            <v>89.996694000000005</v>
          </cell>
          <cell r="C75">
            <v>19.148019000000001</v>
          </cell>
          <cell r="D75">
            <v>82.439599000000001</v>
          </cell>
          <cell r="E75">
            <v>191.58431200000001</v>
          </cell>
        </row>
        <row r="76">
          <cell r="A76">
            <v>38046</v>
          </cell>
          <cell r="B76">
            <v>83.924565000000001</v>
          </cell>
          <cell r="C76">
            <v>19.875245000000003</v>
          </cell>
          <cell r="D76">
            <v>82.775739999999999</v>
          </cell>
          <cell r="E76">
            <v>186.57554999999999</v>
          </cell>
        </row>
        <row r="77">
          <cell r="A77">
            <v>38077</v>
          </cell>
          <cell r="B77">
            <v>84.971652000000006</v>
          </cell>
          <cell r="C77">
            <v>20.247133999999999</v>
          </cell>
          <cell r="D77">
            <v>84.042494000000005</v>
          </cell>
          <cell r="E77">
            <v>189.26128</v>
          </cell>
        </row>
        <row r="78">
          <cell r="A78">
            <v>38107</v>
          </cell>
          <cell r="B78">
            <v>85.573906000000008</v>
          </cell>
          <cell r="C78">
            <v>19.923696</v>
          </cell>
          <cell r="D78">
            <v>84.385967000000008</v>
          </cell>
          <cell r="E78">
            <v>189.88356900000002</v>
          </cell>
        </row>
        <row r="79">
          <cell r="A79">
            <v>38138</v>
          </cell>
          <cell r="B79">
            <v>84.742903000000013</v>
          </cell>
          <cell r="C79">
            <v>20.402875999999996</v>
          </cell>
          <cell r="D79">
            <v>86.027535999999998</v>
          </cell>
          <cell r="E79">
            <v>191.173315</v>
          </cell>
        </row>
        <row r="80">
          <cell r="A80">
            <v>38168</v>
          </cell>
          <cell r="B80">
            <v>81.800691</v>
          </cell>
          <cell r="C80">
            <v>20.158161</v>
          </cell>
          <cell r="D80">
            <v>86.613584000000003</v>
          </cell>
          <cell r="E80">
            <v>188.57243600000001</v>
          </cell>
        </row>
        <row r="81">
          <cell r="A81">
            <v>38199</v>
          </cell>
          <cell r="B81">
            <v>82.33765799999999</v>
          </cell>
          <cell r="C81">
            <v>20.137717000000002</v>
          </cell>
          <cell r="D81">
            <v>85.843198000000001</v>
          </cell>
          <cell r="E81">
            <v>188.31857300000001</v>
          </cell>
        </row>
        <row r="82">
          <cell r="A82">
            <v>38230</v>
          </cell>
          <cell r="B82">
            <v>82.593170000000001</v>
          </cell>
          <cell r="C82">
            <v>21.262228999999998</v>
          </cell>
          <cell r="D82">
            <v>87.146837000000005</v>
          </cell>
          <cell r="E82">
            <v>191.00223600000001</v>
          </cell>
        </row>
        <row r="83">
          <cell r="A83">
            <v>38260</v>
          </cell>
          <cell r="B83">
            <v>82.208173000000002</v>
          </cell>
          <cell r="C83">
            <v>20.824518000000001</v>
          </cell>
          <cell r="D83">
            <v>87.122294999999994</v>
          </cell>
          <cell r="E83">
            <v>190.15498599999998</v>
          </cell>
        </row>
        <row r="84">
          <cell r="A84">
            <v>38291</v>
          </cell>
          <cell r="B84">
            <v>83.319285999999991</v>
          </cell>
          <cell r="C84">
            <v>21.753304</v>
          </cell>
          <cell r="D84">
            <v>89.579425000000001</v>
          </cell>
          <cell r="E84">
            <v>194.65201500000001</v>
          </cell>
        </row>
        <row r="85">
          <cell r="A85">
            <v>38321</v>
          </cell>
          <cell r="B85">
            <v>83.584340999999995</v>
          </cell>
          <cell r="C85">
            <v>21.905668000000002</v>
          </cell>
          <cell r="D85">
            <v>89.898903000000004</v>
          </cell>
          <cell r="E85">
            <v>195.388912</v>
          </cell>
        </row>
        <row r="86">
          <cell r="A86">
            <v>38352</v>
          </cell>
          <cell r="B86">
            <v>80.41689199999999</v>
          </cell>
          <cell r="C86">
            <v>22.559387999999998</v>
          </cell>
          <cell r="D86">
            <v>85.380375999999984</v>
          </cell>
          <cell r="E86">
            <v>188.35665599999999</v>
          </cell>
        </row>
        <row r="87">
          <cell r="A87">
            <v>38383</v>
          </cell>
          <cell r="B87">
            <v>80.249128999999996</v>
          </cell>
          <cell r="C87">
            <v>23.029306999999999</v>
          </cell>
          <cell r="D87">
            <v>86.888734999999997</v>
          </cell>
          <cell r="E87">
            <v>190.167171</v>
          </cell>
        </row>
        <row r="88">
          <cell r="A88">
            <v>38411</v>
          </cell>
          <cell r="B88">
            <v>74.651273000000003</v>
          </cell>
          <cell r="C88">
            <v>23.999117999999999</v>
          </cell>
          <cell r="D88">
            <v>85.191262999999992</v>
          </cell>
          <cell r="E88">
            <v>183.84165399999998</v>
          </cell>
        </row>
        <row r="89">
          <cell r="A89">
            <v>38442</v>
          </cell>
          <cell r="B89">
            <v>71.275438000000008</v>
          </cell>
          <cell r="C89">
            <v>22.945482000000002</v>
          </cell>
          <cell r="D89">
            <v>85.669167000000002</v>
          </cell>
          <cell r="E89">
            <v>179.89008699999999</v>
          </cell>
        </row>
        <row r="90">
          <cell r="A90">
            <v>38472</v>
          </cell>
          <cell r="B90">
            <v>70.647843000000009</v>
          </cell>
          <cell r="C90">
            <v>22.376907000000003</v>
          </cell>
          <cell r="D90">
            <v>86.453412999999998</v>
          </cell>
          <cell r="E90">
            <v>179.478163</v>
          </cell>
        </row>
        <row r="91">
          <cell r="A91">
            <v>38503</v>
          </cell>
          <cell r="B91">
            <v>67.176124000000002</v>
          </cell>
          <cell r="C91">
            <v>22.133039</v>
          </cell>
          <cell r="D91">
            <v>86.290266999999986</v>
          </cell>
          <cell r="E91">
            <v>175.59942999999998</v>
          </cell>
        </row>
        <row r="92">
          <cell r="A92">
            <v>38533</v>
          </cell>
          <cell r="B92">
            <v>67.268844000000001</v>
          </cell>
          <cell r="C92">
            <v>25.349224999999997</v>
          </cell>
          <cell r="D92">
            <v>88.830099000000004</v>
          </cell>
          <cell r="E92">
            <v>181.44816800000001</v>
          </cell>
        </row>
        <row r="93">
          <cell r="A93">
            <v>38564</v>
          </cell>
          <cell r="B93">
            <v>65.460893999999996</v>
          </cell>
          <cell r="C93">
            <v>25.444361999999998</v>
          </cell>
          <cell r="D93">
            <v>88.014053000000004</v>
          </cell>
          <cell r="E93">
            <v>178.919309</v>
          </cell>
        </row>
        <row r="94">
          <cell r="A94">
            <v>38595</v>
          </cell>
          <cell r="B94">
            <v>66.069277999999997</v>
          </cell>
          <cell r="C94">
            <v>25.537056</v>
          </cell>
          <cell r="D94">
            <v>87.655929</v>
          </cell>
          <cell r="E94">
            <v>179.26226299999999</v>
          </cell>
        </row>
        <row r="95">
          <cell r="A95">
            <v>38625</v>
          </cell>
          <cell r="B95">
            <v>64.582543000000001</v>
          </cell>
          <cell r="C95">
            <v>25.578588</v>
          </cell>
          <cell r="D95">
            <v>87.494208999999998</v>
          </cell>
          <cell r="E95">
            <v>177.65534000000002</v>
          </cell>
        </row>
        <row r="96">
          <cell r="A96">
            <v>38656</v>
          </cell>
          <cell r="B96">
            <v>61.766177999999996</v>
          </cell>
          <cell r="C96">
            <v>25.623874000000001</v>
          </cell>
          <cell r="D96">
            <v>85.854258000000002</v>
          </cell>
          <cell r="E96">
            <v>173.24430999999998</v>
          </cell>
        </row>
        <row r="97">
          <cell r="A97">
            <v>38686</v>
          </cell>
          <cell r="B97">
            <v>62.806684999999995</v>
          </cell>
          <cell r="C97">
            <v>25.631934999999999</v>
          </cell>
          <cell r="D97">
            <v>84.098580999999996</v>
          </cell>
          <cell r="E97">
            <v>172.53720100000001</v>
          </cell>
        </row>
        <row r="98">
          <cell r="A98">
            <v>38717</v>
          </cell>
          <cell r="B98">
            <v>62.713472000000003</v>
          </cell>
          <cell r="C98">
            <v>26.219386999999998</v>
          </cell>
          <cell r="D98">
            <v>84.631538000000006</v>
          </cell>
          <cell r="E98">
            <v>173.56439699999999</v>
          </cell>
        </row>
        <row r="99">
          <cell r="A99">
            <v>38748</v>
          </cell>
          <cell r="B99">
            <v>60.013826000000002</v>
          </cell>
          <cell r="C99">
            <v>25.116084999999998</v>
          </cell>
          <cell r="D99">
            <v>84.105159999999998</v>
          </cell>
          <cell r="E99">
            <v>169.235071</v>
          </cell>
        </row>
        <row r="100">
          <cell r="A100">
            <v>38776</v>
          </cell>
          <cell r="B100">
            <v>59.635168000000007</v>
          </cell>
          <cell r="C100">
            <v>25.130749000000002</v>
          </cell>
          <cell r="D100">
            <v>84.565610000000007</v>
          </cell>
          <cell r="E100">
            <v>169.33152699999999</v>
          </cell>
        </row>
        <row r="101">
          <cell r="A101">
            <v>38807</v>
          </cell>
          <cell r="B101">
            <v>56.971595999999998</v>
          </cell>
          <cell r="C101">
            <v>24.770624999999999</v>
          </cell>
          <cell r="D101">
            <v>82.033274000000006</v>
          </cell>
          <cell r="E101">
            <v>163.77549500000001</v>
          </cell>
        </row>
        <row r="102">
          <cell r="A102">
            <v>38837</v>
          </cell>
          <cell r="B102">
            <v>57.084103000000006</v>
          </cell>
          <cell r="C102">
            <v>24.505198</v>
          </cell>
          <cell r="D102">
            <v>81.450045000000003</v>
          </cell>
          <cell r="E102">
            <v>163.03934600000002</v>
          </cell>
        </row>
        <row r="103">
          <cell r="A103">
            <v>38868</v>
          </cell>
          <cell r="B103">
            <v>60.665547000000004</v>
          </cell>
          <cell r="C103">
            <v>24.310582999999998</v>
          </cell>
          <cell r="D103">
            <v>80.612008999999986</v>
          </cell>
          <cell r="E103">
            <v>165.58813899999998</v>
          </cell>
        </row>
        <row r="104">
          <cell r="A104">
            <v>38898</v>
          </cell>
          <cell r="B104">
            <v>59.288717000000005</v>
          </cell>
          <cell r="C104">
            <v>24.829504</v>
          </cell>
          <cell r="D104">
            <v>81.263055000000008</v>
          </cell>
          <cell r="E104">
            <v>165.38127600000001</v>
          </cell>
        </row>
        <row r="105">
          <cell r="A105">
            <v>38929</v>
          </cell>
          <cell r="B105">
            <v>58.598758000000004</v>
          </cell>
          <cell r="C105">
            <v>25.125267000000001</v>
          </cell>
          <cell r="D105">
            <v>81.438522000000006</v>
          </cell>
          <cell r="E105">
            <v>165.16254700000002</v>
          </cell>
        </row>
        <row r="106">
          <cell r="A106">
            <v>38960</v>
          </cell>
          <cell r="B106">
            <v>58.586032999999993</v>
          </cell>
          <cell r="C106">
            <v>24.795598000000002</v>
          </cell>
          <cell r="D106">
            <v>82.338261000000003</v>
          </cell>
          <cell r="E106">
            <v>165.71989199999999</v>
          </cell>
        </row>
        <row r="107">
          <cell r="A107">
            <v>38990</v>
          </cell>
          <cell r="B107">
            <v>60.191557000000003</v>
          </cell>
          <cell r="C107">
            <v>25.199060999999997</v>
          </cell>
          <cell r="D107">
            <v>83.147494999999992</v>
          </cell>
          <cell r="E107">
            <v>168.53811300000001</v>
          </cell>
        </row>
        <row r="108">
          <cell r="A108">
            <v>39021</v>
          </cell>
          <cell r="B108">
            <v>60.886420000000001</v>
          </cell>
          <cell r="C108">
            <v>26.114597</v>
          </cell>
          <cell r="D108">
            <v>82.465572999999992</v>
          </cell>
          <cell r="E108">
            <v>169.46658999999997</v>
          </cell>
        </row>
        <row r="109">
          <cell r="A109">
            <v>39051</v>
          </cell>
          <cell r="B109">
            <v>60.777389999999997</v>
          </cell>
          <cell r="C109">
            <v>26.886578999999998</v>
          </cell>
          <cell r="D109">
            <v>81.052191999999991</v>
          </cell>
          <cell r="E109">
            <v>168.716161</v>
          </cell>
        </row>
        <row r="110">
          <cell r="A110">
            <v>39082</v>
          </cell>
          <cell r="B110">
            <v>59.696183000000005</v>
          </cell>
          <cell r="C110">
            <v>28.450852999999999</v>
          </cell>
          <cell r="D110">
            <v>80.974958000000001</v>
          </cell>
          <cell r="E110">
            <v>169.121994</v>
          </cell>
        </row>
        <row r="111">
          <cell r="A111">
            <v>39113</v>
          </cell>
          <cell r="B111">
            <v>58.804137000000004</v>
          </cell>
          <cell r="C111">
            <v>27.956828000000002</v>
          </cell>
          <cell r="D111">
            <v>80.732592999999994</v>
          </cell>
          <cell r="E111">
            <v>167.49355799999998</v>
          </cell>
        </row>
        <row r="112">
          <cell r="A112">
            <v>39141</v>
          </cell>
          <cell r="B112">
            <v>57.912444999999991</v>
          </cell>
          <cell r="C112">
            <v>28.883174999999998</v>
          </cell>
          <cell r="D112">
            <v>80.540166999999997</v>
          </cell>
          <cell r="E112">
            <v>167.33578700000001</v>
          </cell>
        </row>
        <row r="113">
          <cell r="A113">
            <v>39172</v>
          </cell>
          <cell r="B113">
            <v>56.754887000000004</v>
          </cell>
          <cell r="C113">
            <v>29.222621</v>
          </cell>
          <cell r="D113">
            <v>79.245224000000007</v>
          </cell>
          <cell r="E113">
            <v>165.22273200000001</v>
          </cell>
        </row>
        <row r="114">
          <cell r="A114">
            <v>39202</v>
          </cell>
          <cell r="B114">
            <v>57.961365000000001</v>
          </cell>
          <cell r="C114">
            <v>29.227254000000002</v>
          </cell>
          <cell r="D114">
            <v>77.684952999999993</v>
          </cell>
          <cell r="E114">
            <v>164.873572</v>
          </cell>
        </row>
        <row r="115">
          <cell r="A115">
            <v>39233</v>
          </cell>
          <cell r="B115">
            <v>59.995379</v>
          </cell>
          <cell r="C115">
            <v>30.700263000000003</v>
          </cell>
          <cell r="D115">
            <v>77.313700999999995</v>
          </cell>
          <cell r="E115">
            <v>168.009343</v>
          </cell>
        </row>
        <row r="116">
          <cell r="A116">
            <v>39263</v>
          </cell>
          <cell r="B116">
            <v>59.061561999999995</v>
          </cell>
          <cell r="C116">
            <v>32.007328999999999</v>
          </cell>
          <cell r="D116">
            <v>78.560098999999994</v>
          </cell>
          <cell r="E116">
            <v>169.62898999999999</v>
          </cell>
        </row>
        <row r="117">
          <cell r="A117">
            <v>39294</v>
          </cell>
          <cell r="B117">
            <v>56.802182999999999</v>
          </cell>
          <cell r="C117">
            <v>31.942243000000001</v>
          </cell>
          <cell r="D117">
            <v>78.662554999999998</v>
          </cell>
          <cell r="E117">
            <v>167.406981</v>
          </cell>
        </row>
        <row r="118">
          <cell r="A118">
            <v>39325</v>
          </cell>
          <cell r="B118">
            <v>56.632353999999999</v>
          </cell>
          <cell r="C118">
            <v>31.905081000000003</v>
          </cell>
          <cell r="D118">
            <v>79.227557000000004</v>
          </cell>
          <cell r="E118">
            <v>167.76499200000001</v>
          </cell>
        </row>
        <row r="119">
          <cell r="A119">
            <v>39355</v>
          </cell>
          <cell r="B119">
            <v>57.015713000000005</v>
          </cell>
          <cell r="C119">
            <v>31.926005999999997</v>
          </cell>
          <cell r="D119">
            <v>78.066051000000002</v>
          </cell>
          <cell r="E119">
            <v>167.00777000000002</v>
          </cell>
        </row>
        <row r="120">
          <cell r="A120">
            <v>39386</v>
          </cell>
          <cell r="B120">
            <v>60.045816999999992</v>
          </cell>
          <cell r="C120">
            <v>32.954183999999998</v>
          </cell>
          <cell r="D120">
            <v>81.235436000000007</v>
          </cell>
          <cell r="E120">
            <v>174.23543699999999</v>
          </cell>
        </row>
        <row r="121">
          <cell r="A121">
            <v>39416</v>
          </cell>
          <cell r="B121">
            <v>58.974391000000004</v>
          </cell>
          <cell r="C121">
            <v>34.400133000000004</v>
          </cell>
          <cell r="D121">
            <v>81.120711</v>
          </cell>
          <cell r="E121">
            <v>174.49523499999998</v>
          </cell>
        </row>
        <row r="122">
          <cell r="A122">
            <v>39447</v>
          </cell>
          <cell r="B122">
            <v>57.804437999999998</v>
          </cell>
          <cell r="C122">
            <v>33.880107000000002</v>
          </cell>
          <cell r="D122">
            <v>80.097214999999991</v>
          </cell>
          <cell r="E122">
            <v>171.78176000000002</v>
          </cell>
        </row>
        <row r="123">
          <cell r="A123">
            <v>39478</v>
          </cell>
          <cell r="B123">
            <v>54.640966999999996</v>
          </cell>
          <cell r="C123">
            <v>33.486567000000001</v>
          </cell>
          <cell r="D123">
            <v>79.567614000000006</v>
          </cell>
          <cell r="E123">
            <v>167.69514799999999</v>
          </cell>
        </row>
        <row r="124">
          <cell r="A124">
            <v>39507</v>
          </cell>
          <cell r="B124">
            <v>54.468986999999998</v>
          </cell>
          <cell r="C124">
            <v>33.368061000000004</v>
          </cell>
          <cell r="D124">
            <v>79.995308000000009</v>
          </cell>
          <cell r="E124">
            <v>167.83235600000003</v>
          </cell>
        </row>
        <row r="125">
          <cell r="A125">
            <v>39538</v>
          </cell>
          <cell r="B125">
            <v>53.549768999999998</v>
          </cell>
          <cell r="C125">
            <v>31.628007</v>
          </cell>
          <cell r="D125">
            <v>78.738160999999991</v>
          </cell>
          <cell r="E125">
            <v>163.91593699999999</v>
          </cell>
        </row>
        <row r="126">
          <cell r="A126">
            <v>39568</v>
          </cell>
          <cell r="B126">
            <v>54.075819000000003</v>
          </cell>
          <cell r="C126">
            <v>31.731594000000001</v>
          </cell>
          <cell r="D126">
            <v>78.58946499999999</v>
          </cell>
          <cell r="E126">
            <v>164.39687799999999</v>
          </cell>
        </row>
        <row r="127">
          <cell r="A127">
            <v>39599</v>
          </cell>
          <cell r="B127">
            <v>56.77806600000001</v>
          </cell>
          <cell r="C127">
            <v>31.338806000000002</v>
          </cell>
          <cell r="D127">
            <v>79.171402999999998</v>
          </cell>
          <cell r="E127">
            <v>167.288275</v>
          </cell>
        </row>
        <row r="128">
          <cell r="A128">
            <v>39629</v>
          </cell>
          <cell r="B128">
            <v>56.044006000000003</v>
          </cell>
          <cell r="C128">
            <v>30.757887999999998</v>
          </cell>
          <cell r="D128">
            <v>78.410504000000003</v>
          </cell>
          <cell r="E128">
            <v>165.21239799999998</v>
          </cell>
        </row>
        <row r="129">
          <cell r="A129">
            <v>39660</v>
          </cell>
          <cell r="B129">
            <v>57.786691999999995</v>
          </cell>
          <cell r="C129">
            <v>31.259771999999998</v>
          </cell>
          <cell r="D129">
            <v>80.924668000000011</v>
          </cell>
          <cell r="E129">
            <v>169.97113199999998</v>
          </cell>
        </row>
        <row r="130">
          <cell r="A130">
            <v>39691</v>
          </cell>
          <cell r="B130">
            <v>59.216233000000003</v>
          </cell>
          <cell r="C130">
            <v>31.762623999999999</v>
          </cell>
          <cell r="D130">
            <v>82.126035000000002</v>
          </cell>
          <cell r="E130">
            <v>173.10489200000001</v>
          </cell>
        </row>
        <row r="131">
          <cell r="A131">
            <v>39721</v>
          </cell>
          <cell r="B131">
            <v>57.588388000000002</v>
          </cell>
          <cell r="C131">
            <v>31.020666000000002</v>
          </cell>
          <cell r="D131">
            <v>84.251175999999987</v>
          </cell>
          <cell r="E131">
            <v>172.86022999999997</v>
          </cell>
        </row>
        <row r="132">
          <cell r="A132">
            <v>39752</v>
          </cell>
          <cell r="B132">
            <v>54.687065000000004</v>
          </cell>
          <cell r="C132">
            <v>28.815897</v>
          </cell>
          <cell r="D132">
            <v>82.386183000000003</v>
          </cell>
          <cell r="E132">
            <v>165.88914500000001</v>
          </cell>
        </row>
        <row r="133">
          <cell r="A133">
            <v>39782</v>
          </cell>
          <cell r="B133">
            <v>54.128342000000004</v>
          </cell>
          <cell r="C133">
            <v>30.735488</v>
          </cell>
          <cell r="D133">
            <v>92.247371000000001</v>
          </cell>
          <cell r="E133">
            <v>177.11120099999999</v>
          </cell>
        </row>
        <row r="134">
          <cell r="A134">
            <v>39813</v>
          </cell>
          <cell r="B134">
            <v>55.613309999999998</v>
          </cell>
          <cell r="C134">
            <v>33.973843000000002</v>
          </cell>
          <cell r="D134">
            <v>97.543487999999996</v>
          </cell>
          <cell r="E134">
            <v>187.130641</v>
          </cell>
        </row>
        <row r="135">
          <cell r="A135">
            <v>39844</v>
          </cell>
          <cell r="B135">
            <v>57.677253</v>
          </cell>
          <cell r="C135">
            <v>36.865122</v>
          </cell>
          <cell r="D135">
            <v>111.270746</v>
          </cell>
          <cell r="E135">
            <v>205.813121</v>
          </cell>
        </row>
        <row r="136">
          <cell r="A136">
            <v>39872</v>
          </cell>
          <cell r="B136">
            <v>63.562995999999998</v>
          </cell>
          <cell r="C136">
            <v>40.239796000000005</v>
          </cell>
          <cell r="D136">
            <v>117.63869100000001</v>
          </cell>
          <cell r="E136">
            <v>221.44148300000001</v>
          </cell>
        </row>
        <row r="137">
          <cell r="A137">
            <v>39903</v>
          </cell>
          <cell r="B137">
            <v>64.938085000000001</v>
          </cell>
          <cell r="C137">
            <v>46.031709999999997</v>
          </cell>
          <cell r="D137">
            <v>126.21260599999999</v>
          </cell>
          <cell r="E137">
            <v>237.182401</v>
          </cell>
        </row>
        <row r="138">
          <cell r="A138">
            <v>39933</v>
          </cell>
          <cell r="B138">
            <v>69.593034000000003</v>
          </cell>
          <cell r="C138">
            <v>47.268530999999996</v>
          </cell>
          <cell r="D138">
            <v>134.21423800000002</v>
          </cell>
          <cell r="E138">
            <v>251.07580300000001</v>
          </cell>
        </row>
        <row r="139">
          <cell r="A139">
            <v>39964</v>
          </cell>
          <cell r="B139">
            <v>76.738978000000003</v>
          </cell>
          <cell r="C139">
            <v>53.070917000000001</v>
          </cell>
          <cell r="D139">
            <v>137.246692</v>
          </cell>
          <cell r="E139">
            <v>267.05658699999998</v>
          </cell>
        </row>
        <row r="140">
          <cell r="A140">
            <v>39994</v>
          </cell>
          <cell r="B140">
            <v>76.463723999999999</v>
          </cell>
          <cell r="C140">
            <v>54.142457999999998</v>
          </cell>
          <cell r="D140">
            <v>143.03105100000002</v>
          </cell>
          <cell r="E140">
            <v>273.63723299999998</v>
          </cell>
        </row>
        <row r="141">
          <cell r="A141">
            <v>40025</v>
          </cell>
          <cell r="B141">
            <v>81.361379999999997</v>
          </cell>
          <cell r="C141">
            <v>61.846491</v>
          </cell>
          <cell r="D141">
            <v>153.411395</v>
          </cell>
          <cell r="E141">
            <v>296.61926599999993</v>
          </cell>
        </row>
        <row r="142">
          <cell r="A142">
            <v>40056</v>
          </cell>
          <cell r="B142">
            <v>82.386134999999996</v>
          </cell>
          <cell r="C142">
            <v>62.793106000000002</v>
          </cell>
          <cell r="D142">
            <v>155.07608199999999</v>
          </cell>
          <cell r="E142">
            <v>300.25532299999998</v>
          </cell>
        </row>
        <row r="143">
          <cell r="A143">
            <v>40086</v>
          </cell>
          <cell r="B143">
            <v>88.822455999999988</v>
          </cell>
          <cell r="C143">
            <v>64.025233999999998</v>
          </cell>
          <cell r="D143">
            <v>162.55606700000001</v>
          </cell>
          <cell r="E143">
            <v>315.40375699999998</v>
          </cell>
        </row>
        <row r="144">
          <cell r="A144">
            <v>40117</v>
          </cell>
          <cell r="B144">
            <v>90.315731999999997</v>
          </cell>
          <cell r="C144">
            <v>61.578316000000001</v>
          </cell>
          <cell r="D144">
            <v>166.91211300000001</v>
          </cell>
          <cell r="E144">
            <v>318.80616100000003</v>
          </cell>
        </row>
        <row r="145">
          <cell r="A145">
            <v>40147</v>
          </cell>
          <cell r="B145">
            <v>90.009891999999994</v>
          </cell>
          <cell r="C145">
            <v>62.184542999999998</v>
          </cell>
          <cell r="D145">
            <v>171.12291099999999</v>
          </cell>
          <cell r="E145">
            <v>323.31734600000004</v>
          </cell>
        </row>
        <row r="146">
          <cell r="A146">
            <v>40178</v>
          </cell>
          <cell r="B146">
            <v>91.718279999999993</v>
          </cell>
          <cell r="C146">
            <v>62.929453000000002</v>
          </cell>
          <cell r="D146">
            <v>169.089394</v>
          </cell>
          <cell r="E146">
            <v>323.73712699999999</v>
          </cell>
        </row>
        <row r="147">
          <cell r="A147">
            <v>40209</v>
          </cell>
          <cell r="B147">
            <v>98.597395000000006</v>
          </cell>
          <cell r="C147">
            <v>62.717065000000005</v>
          </cell>
          <cell r="D147">
            <v>172.448114</v>
          </cell>
          <cell r="E147">
            <v>333.76257400000003</v>
          </cell>
        </row>
        <row r="148">
          <cell r="A148">
            <v>40237</v>
          </cell>
          <cell r="B148">
            <v>96.909840000000003</v>
          </cell>
          <cell r="C148">
            <v>63.864462999999994</v>
          </cell>
          <cell r="D148">
            <v>174.76725400000001</v>
          </cell>
          <cell r="E148">
            <v>335.54155700000001</v>
          </cell>
        </row>
        <row r="149">
          <cell r="A149">
            <v>40268</v>
          </cell>
          <cell r="B149">
            <v>97.406840000000003</v>
          </cell>
          <cell r="C149">
            <v>63.238768</v>
          </cell>
          <cell r="D149">
            <v>180.401895</v>
          </cell>
          <cell r="E149">
            <v>341.04750300000001</v>
          </cell>
        </row>
        <row r="150">
          <cell r="A150">
            <v>40298</v>
          </cell>
          <cell r="B150">
            <v>96.526776999999996</v>
          </cell>
          <cell r="C150">
            <v>65.41498399999999</v>
          </cell>
          <cell r="D150">
            <v>181.706019</v>
          </cell>
          <cell r="E150">
            <v>343.64778000000001</v>
          </cell>
        </row>
        <row r="151">
          <cell r="A151">
            <v>40329</v>
          </cell>
          <cell r="B151">
            <v>91.415380999999996</v>
          </cell>
          <cell r="C151">
            <v>64.140214999999998</v>
          </cell>
          <cell r="D151">
            <v>181.40982400000001</v>
          </cell>
          <cell r="E151">
            <v>336.96542000000005</v>
          </cell>
        </row>
        <row r="152">
          <cell r="A152">
            <v>40359</v>
          </cell>
          <cell r="B152">
            <v>92.496994000000001</v>
          </cell>
          <cell r="C152">
            <v>64.517042000000004</v>
          </cell>
          <cell r="D152">
            <v>182.649225</v>
          </cell>
          <cell r="E152">
            <v>339.66326100000003</v>
          </cell>
        </row>
        <row r="153">
          <cell r="A153">
            <v>40390</v>
          </cell>
          <cell r="B153">
            <v>91.793565000000001</v>
          </cell>
          <cell r="C153">
            <v>64.934669</v>
          </cell>
          <cell r="D153">
            <v>182.30092299999998</v>
          </cell>
          <cell r="E153">
            <v>339.029157</v>
          </cell>
        </row>
        <row r="154">
          <cell r="A154">
            <v>40421</v>
          </cell>
          <cell r="B154">
            <v>92.845407000000009</v>
          </cell>
          <cell r="C154">
            <v>66.315252000000001</v>
          </cell>
          <cell r="D154">
            <v>186.75551199999998</v>
          </cell>
          <cell r="E154">
            <v>345.91617099999996</v>
          </cell>
        </row>
        <row r="155">
          <cell r="A155">
            <v>40451</v>
          </cell>
          <cell r="B155">
            <v>91.509636999999998</v>
          </cell>
          <cell r="C155">
            <v>65.681311000000008</v>
          </cell>
          <cell r="D155">
            <v>183.786553</v>
          </cell>
          <cell r="E155">
            <v>340.97750099999996</v>
          </cell>
        </row>
        <row r="156">
          <cell r="A156">
            <v>40482</v>
          </cell>
          <cell r="B156">
            <v>91.341581999999988</v>
          </cell>
          <cell r="C156">
            <v>67.846706000000012</v>
          </cell>
          <cell r="D156">
            <v>186.30356300000003</v>
          </cell>
          <cell r="E156">
            <v>345.491851</v>
          </cell>
        </row>
        <row r="157">
          <cell r="A157">
            <v>40512</v>
          </cell>
          <cell r="B157">
            <v>90.348500000000001</v>
          </cell>
          <cell r="C157">
            <v>68.482009999999988</v>
          </cell>
          <cell r="D157">
            <v>183.17855800000001</v>
          </cell>
          <cell r="E157">
            <v>342.00906800000001</v>
          </cell>
        </row>
        <row r="158">
          <cell r="A158">
            <v>40543</v>
          </cell>
          <cell r="B158">
            <v>90.943399999999997</v>
          </cell>
          <cell r="C158">
            <v>69.209885</v>
          </cell>
          <cell r="D158">
            <v>180.43549100000001</v>
          </cell>
          <cell r="E158">
            <v>340.58877599999994</v>
          </cell>
        </row>
        <row r="159">
          <cell r="A159">
            <v>40574</v>
          </cell>
          <cell r="B159">
            <v>89.403122999999994</v>
          </cell>
          <cell r="C159">
            <v>67.86831699999999</v>
          </cell>
          <cell r="D159">
            <v>176.24849399999999</v>
          </cell>
          <cell r="E159">
            <v>333.51993400000003</v>
          </cell>
        </row>
        <row r="160">
          <cell r="A160">
            <v>40602</v>
          </cell>
          <cell r="B160">
            <v>84.943468999999993</v>
          </cell>
          <cell r="C160">
            <v>66.028564000000003</v>
          </cell>
          <cell r="D160">
            <v>178.492051</v>
          </cell>
          <cell r="E160">
            <v>329.46408400000001</v>
          </cell>
        </row>
        <row r="161">
          <cell r="A161">
            <v>40633</v>
          </cell>
          <cell r="B161">
            <v>87.213495999999992</v>
          </cell>
          <cell r="C161">
            <v>70.606323999999987</v>
          </cell>
          <cell r="D161">
            <v>173.153864</v>
          </cell>
          <cell r="E161">
            <v>330.97368399999999</v>
          </cell>
        </row>
        <row r="162">
          <cell r="A162">
            <v>40663</v>
          </cell>
          <cell r="B162">
            <v>86.819593999999995</v>
          </cell>
          <cell r="C162">
            <v>70.953727000000001</v>
          </cell>
          <cell r="D162">
            <v>175.19425400000003</v>
          </cell>
          <cell r="E162">
            <v>332.96757500000001</v>
          </cell>
        </row>
        <row r="163">
          <cell r="A163">
            <v>40694</v>
          </cell>
          <cell r="B163">
            <v>85.623258000000007</v>
          </cell>
          <cell r="C163">
            <v>71.078656000000009</v>
          </cell>
          <cell r="D163">
            <v>178.57562899999999</v>
          </cell>
          <cell r="E163">
            <v>335.27754299999992</v>
          </cell>
        </row>
        <row r="164">
          <cell r="A164">
            <v>40724</v>
          </cell>
          <cell r="B164">
            <v>87.081220999999999</v>
          </cell>
          <cell r="C164">
            <v>71.515138999999991</v>
          </cell>
          <cell r="D164">
            <v>176.79194200000001</v>
          </cell>
          <cell r="E164">
            <v>335.38830200000001</v>
          </cell>
        </row>
        <row r="165">
          <cell r="A165">
            <v>40755</v>
          </cell>
          <cell r="B165">
            <v>85.854973999999999</v>
          </cell>
          <cell r="C165">
            <v>68.951582000000002</v>
          </cell>
          <cell r="D165">
            <v>178.779113</v>
          </cell>
          <cell r="E165">
            <v>333.585669</v>
          </cell>
        </row>
        <row r="166">
          <cell r="A166">
            <v>40786</v>
          </cell>
          <cell r="B166">
            <v>84.465727000000001</v>
          </cell>
          <cell r="C166">
            <v>69.102346000000011</v>
          </cell>
          <cell r="D166">
            <v>178.69370900000001</v>
          </cell>
          <cell r="E166">
            <v>332.26178199999998</v>
          </cell>
        </row>
        <row r="167">
          <cell r="A167">
            <v>40816</v>
          </cell>
          <cell r="B167">
            <v>83.167321000000001</v>
          </cell>
          <cell r="C167">
            <v>68.702244999999991</v>
          </cell>
          <cell r="D167">
            <v>178.24535599999999</v>
          </cell>
          <cell r="E167">
            <v>330.11492200000004</v>
          </cell>
        </row>
        <row r="168">
          <cell r="A168">
            <v>40847</v>
          </cell>
          <cell r="B168">
            <v>82.415008</v>
          </cell>
          <cell r="C168">
            <v>71.251321000000004</v>
          </cell>
          <cell r="D168">
            <v>180.45761200000001</v>
          </cell>
          <cell r="E168">
            <v>334.12394100000006</v>
          </cell>
        </row>
        <row r="169">
          <cell r="A169">
            <v>40877</v>
          </cell>
          <cell r="B169">
            <v>82.333453000000006</v>
          </cell>
          <cell r="C169">
            <v>70.203452999999996</v>
          </cell>
          <cell r="D169">
            <v>176.54271700000001</v>
          </cell>
          <cell r="E169">
            <v>329.07962300000003</v>
          </cell>
        </row>
        <row r="170">
          <cell r="A170">
            <v>40908</v>
          </cell>
          <cell r="B170">
            <v>83.511418999999989</v>
          </cell>
          <cell r="C170">
            <v>72.787148000000002</v>
          </cell>
          <cell r="D170">
            <v>185.53484400000002</v>
          </cell>
          <cell r="E170">
            <v>341.83341099999996</v>
          </cell>
        </row>
        <row r="171">
          <cell r="A171">
            <v>40939</v>
          </cell>
          <cell r="B171">
            <v>88.623677999999998</v>
          </cell>
          <cell r="C171">
            <v>75.078630000000004</v>
          </cell>
          <cell r="D171">
            <v>188.902309</v>
          </cell>
          <cell r="E171">
            <v>352.60461700000002</v>
          </cell>
        </row>
        <row r="172">
          <cell r="A172">
            <v>40968</v>
          </cell>
          <cell r="B172">
            <v>91.276347999999999</v>
          </cell>
          <cell r="C172">
            <v>79.199792000000002</v>
          </cell>
          <cell r="D172">
            <v>195.14024700000002</v>
          </cell>
          <cell r="E172">
            <v>365.61638699999997</v>
          </cell>
        </row>
        <row r="173">
          <cell r="A173">
            <v>40999</v>
          </cell>
          <cell r="B173">
            <v>92.500631999999996</v>
          </cell>
          <cell r="C173">
            <v>79.15226100000001</v>
          </cell>
          <cell r="D173">
            <v>191.080106</v>
          </cell>
          <cell r="E173">
            <v>362.73299900000001</v>
          </cell>
        </row>
        <row r="174">
          <cell r="A174">
            <v>41029</v>
          </cell>
          <cell r="B174">
            <v>93.875595999999987</v>
          </cell>
          <cell r="C174">
            <v>79.348118999999997</v>
          </cell>
          <cell r="D174">
            <v>191.37335400000003</v>
          </cell>
          <cell r="E174">
            <v>364.59706900000003</v>
          </cell>
        </row>
        <row r="175">
          <cell r="A175">
            <v>41060</v>
          </cell>
          <cell r="B175">
            <v>92.341086000000004</v>
          </cell>
          <cell r="C175">
            <v>75.323318999999998</v>
          </cell>
          <cell r="D175">
            <v>188.48134300000001</v>
          </cell>
          <cell r="E175">
            <v>356.14574800000003</v>
          </cell>
        </row>
        <row r="176">
          <cell r="A176">
            <v>41090</v>
          </cell>
          <cell r="B176">
            <v>93.233580000000003</v>
          </cell>
          <cell r="C176">
            <v>75.862678999999986</v>
          </cell>
          <cell r="D176">
            <v>187.14659599999999</v>
          </cell>
          <cell r="E176">
            <v>356.24285499999996</v>
          </cell>
        </row>
        <row r="177">
          <cell r="A177">
            <v>41121</v>
          </cell>
          <cell r="B177">
            <v>92.012034999999997</v>
          </cell>
          <cell r="C177">
            <v>78.468247000000005</v>
          </cell>
          <cell r="D177">
            <v>193.785562</v>
          </cell>
          <cell r="E177">
            <v>364.26584400000002</v>
          </cell>
        </row>
        <row r="178">
          <cell r="A178">
            <v>41152</v>
          </cell>
          <cell r="B178">
            <v>92.678006999999994</v>
          </cell>
          <cell r="C178">
            <v>79.474757000000011</v>
          </cell>
          <cell r="D178">
            <v>196.60674299999999</v>
          </cell>
          <cell r="E178">
            <v>368.75950699999999</v>
          </cell>
        </row>
        <row r="179">
          <cell r="A179">
            <v>41182</v>
          </cell>
          <cell r="B179">
            <v>92.962941999999998</v>
          </cell>
          <cell r="C179">
            <v>80.064902000000004</v>
          </cell>
          <cell r="D179">
            <v>208.46516500000001</v>
          </cell>
          <cell r="E179">
            <v>381.49300899999997</v>
          </cell>
        </row>
        <row r="180">
          <cell r="A180">
            <v>41213</v>
          </cell>
          <cell r="B180">
            <v>93.209233999999995</v>
          </cell>
          <cell r="C180">
            <v>83.163680999999997</v>
          </cell>
          <cell r="D180">
            <v>213.010265</v>
          </cell>
          <cell r="E180">
            <v>389.38317999999998</v>
          </cell>
        </row>
        <row r="181">
          <cell r="A181">
            <v>41243</v>
          </cell>
          <cell r="B181">
            <v>94.487728000000004</v>
          </cell>
          <cell r="C181">
            <v>83.525834000000003</v>
          </cell>
          <cell r="D181">
            <v>215.75622300000001</v>
          </cell>
          <cell r="E181">
            <v>393.76978500000001</v>
          </cell>
        </row>
        <row r="182">
          <cell r="A182">
            <v>41274</v>
          </cell>
          <cell r="B182">
            <v>96.150064999999998</v>
          </cell>
          <cell r="C182">
            <v>77.414201999999989</v>
          </cell>
          <cell r="D182">
            <v>215.088593</v>
          </cell>
          <cell r="E182">
            <v>388.65285999999998</v>
          </cell>
        </row>
        <row r="183">
          <cell r="A183">
            <v>41305</v>
          </cell>
          <cell r="B183">
            <v>90.544737999999995</v>
          </cell>
          <cell r="C183">
            <v>74.822260999999997</v>
          </cell>
          <cell r="D183">
            <v>213.10051200000001</v>
          </cell>
          <cell r="E183">
            <v>378.46751100000006</v>
          </cell>
        </row>
        <row r="184">
          <cell r="A184">
            <v>41333</v>
          </cell>
          <cell r="B184">
            <v>92.657403000000002</v>
          </cell>
          <cell r="C184">
            <v>73.242309000000006</v>
          </cell>
          <cell r="D184">
            <v>215.819275</v>
          </cell>
          <cell r="E184">
            <v>381.71898699999997</v>
          </cell>
        </row>
        <row r="185">
          <cell r="A185">
            <v>41364</v>
          </cell>
          <cell r="B185">
            <v>99.179885999999996</v>
          </cell>
          <cell r="C185">
            <v>73.333533000000003</v>
          </cell>
          <cell r="D185">
            <v>216.25208499999999</v>
          </cell>
          <cell r="E185">
            <v>388.76550399999996</v>
          </cell>
        </row>
        <row r="186">
          <cell r="A186">
            <v>41394</v>
          </cell>
          <cell r="B186">
            <v>99.903761000000003</v>
          </cell>
          <cell r="C186">
            <v>74.021062000000001</v>
          </cell>
          <cell r="D186">
            <v>220.98940900000002</v>
          </cell>
          <cell r="E186">
            <v>394.91423200000003</v>
          </cell>
        </row>
        <row r="187">
          <cell r="A187">
            <v>41425</v>
          </cell>
          <cell r="B187">
            <v>101.962914</v>
          </cell>
          <cell r="C187">
            <v>74.359949999999998</v>
          </cell>
          <cell r="D187">
            <v>217.50464799999997</v>
          </cell>
          <cell r="E187">
            <v>393.82751200000001</v>
          </cell>
        </row>
        <row r="188">
          <cell r="A188">
            <v>41455</v>
          </cell>
          <cell r="B188">
            <v>101.563029</v>
          </cell>
          <cell r="C188">
            <v>69.399491999999995</v>
          </cell>
          <cell r="D188">
            <v>217.217117</v>
          </cell>
          <cell r="E188">
            <v>388.17963800000001</v>
          </cell>
        </row>
        <row r="189">
          <cell r="A189">
            <v>41486</v>
          </cell>
          <cell r="B189">
            <v>100.98151300000001</v>
          </cell>
          <cell r="C189">
            <v>72.521020000000007</v>
          </cell>
          <cell r="D189">
            <v>214.300658</v>
          </cell>
          <cell r="E189">
            <v>387.80319099999997</v>
          </cell>
        </row>
        <row r="190">
          <cell r="A190">
            <v>41517</v>
          </cell>
          <cell r="B190">
            <v>100.888375</v>
          </cell>
          <cell r="C190">
            <v>73.747921000000005</v>
          </cell>
          <cell r="D190">
            <v>213.89646000000002</v>
          </cell>
          <cell r="E190">
            <v>388.53275600000006</v>
          </cell>
        </row>
        <row r="191">
          <cell r="A191">
            <v>41547</v>
          </cell>
          <cell r="B191">
            <v>99.726031000000006</v>
          </cell>
          <cell r="C191">
            <v>77.729919999999993</v>
          </cell>
          <cell r="D191">
            <v>218.251124</v>
          </cell>
          <cell r="E191">
            <v>395.70707500000003</v>
          </cell>
        </row>
        <row r="192">
          <cell r="A192">
            <v>41578</v>
          </cell>
          <cell r="B192">
            <v>101.53410699999999</v>
          </cell>
          <cell r="C192">
            <v>78.736175000000003</v>
          </cell>
          <cell r="D192">
            <v>224.230885</v>
          </cell>
          <cell r="E192">
            <v>404.50116700000001</v>
          </cell>
        </row>
        <row r="193">
          <cell r="A193">
            <v>41608</v>
          </cell>
          <cell r="B193">
            <v>101.41716199999999</v>
          </cell>
          <cell r="C193">
            <v>82.868297999999996</v>
          </cell>
          <cell r="D193">
            <v>228.13967700000003</v>
          </cell>
          <cell r="E193">
            <v>412.42513700000001</v>
          </cell>
        </row>
        <row r="194">
          <cell r="A194">
            <v>41639</v>
          </cell>
          <cell r="B194">
            <v>101.220617</v>
          </cell>
          <cell r="C194">
            <v>82.469105999999996</v>
          </cell>
          <cell r="D194">
            <v>227.19271899999998</v>
          </cell>
          <cell r="E194">
            <v>410.88244199999997</v>
          </cell>
        </row>
        <row r="195">
          <cell r="A195">
            <v>41670</v>
          </cell>
          <cell r="B195">
            <v>101.129938</v>
          </cell>
          <cell r="C195">
            <v>87.039794999999998</v>
          </cell>
          <cell r="D195">
            <v>229.91018199999999</v>
          </cell>
          <cell r="E195">
            <v>418.07991500000003</v>
          </cell>
        </row>
        <row r="196">
          <cell r="A196">
            <v>41698</v>
          </cell>
          <cell r="B196">
            <v>100.11924800000001</v>
          </cell>
          <cell r="C196">
            <v>89.736086</v>
          </cell>
          <cell r="D196">
            <v>228.96204999999998</v>
          </cell>
          <cell r="E196">
            <v>418.81738399999995</v>
          </cell>
        </row>
        <row r="197">
          <cell r="A197">
            <v>41729</v>
          </cell>
          <cell r="B197">
            <v>103.66984600000001</v>
          </cell>
          <cell r="C197">
            <v>90.860932000000005</v>
          </cell>
          <cell r="D197">
            <v>229.03515399999998</v>
          </cell>
          <cell r="E197">
            <v>423.56593199999998</v>
          </cell>
        </row>
        <row r="198">
          <cell r="A198">
            <v>41759</v>
          </cell>
          <cell r="B198">
            <v>105.83896300000001</v>
          </cell>
          <cell r="C198">
            <v>93.509151999999986</v>
          </cell>
          <cell r="D198">
            <v>230.81456</v>
          </cell>
          <cell r="E198">
            <v>430.16267499999998</v>
          </cell>
        </row>
        <row r="199">
          <cell r="A199">
            <v>41790</v>
          </cell>
          <cell r="B199">
            <v>104.651186</v>
          </cell>
          <cell r="C199">
            <v>93.436234000000013</v>
          </cell>
          <cell r="D199">
            <v>234.51974799999999</v>
          </cell>
          <cell r="E199">
            <v>432.607168</v>
          </cell>
        </row>
        <row r="200">
          <cell r="A200">
            <v>41820</v>
          </cell>
          <cell r="B200">
            <v>104.161674</v>
          </cell>
          <cell r="C200">
            <v>90.441246000000007</v>
          </cell>
          <cell r="D200">
            <v>234.354229</v>
          </cell>
          <cell r="E200">
            <v>428.95714899999996</v>
          </cell>
        </row>
        <row r="201">
          <cell r="A201">
            <v>41851</v>
          </cell>
          <cell r="B201">
            <v>105.81757</v>
          </cell>
          <cell r="C201">
            <v>91.027885000000012</v>
          </cell>
          <cell r="D201">
            <v>235.60508100000001</v>
          </cell>
          <cell r="E201">
            <v>432.450536</v>
          </cell>
        </row>
        <row r="202">
          <cell r="A202">
            <v>41882</v>
          </cell>
          <cell r="B202">
            <v>105.78644</v>
          </cell>
          <cell r="C202">
            <v>92.113647</v>
          </cell>
          <cell r="D202">
            <v>238.653853</v>
          </cell>
          <cell r="E202">
            <v>436.55394000000001</v>
          </cell>
        </row>
        <row r="203">
          <cell r="A203">
            <v>41912</v>
          </cell>
          <cell r="B203">
            <v>106.913932</v>
          </cell>
          <cell r="C203">
            <v>96.50418599999999</v>
          </cell>
          <cell r="D203">
            <v>236.837121</v>
          </cell>
          <cell r="E203">
            <v>440.25523899999996</v>
          </cell>
        </row>
        <row r="204">
          <cell r="A204">
            <v>41943</v>
          </cell>
          <cell r="B204">
            <v>107.33721899999999</v>
          </cell>
          <cell r="C204">
            <v>95.935192000000015</v>
          </cell>
          <cell r="D204">
            <v>237.26118099999999</v>
          </cell>
          <cell r="E204">
            <v>440.533592</v>
          </cell>
        </row>
        <row r="205">
          <cell r="A205">
            <v>41973</v>
          </cell>
          <cell r="B205">
            <v>108.055297</v>
          </cell>
          <cell r="C205">
            <v>99.445173999999994</v>
          </cell>
          <cell r="D205">
            <v>237.90174999999999</v>
          </cell>
          <cell r="E205">
            <v>445.402221</v>
          </cell>
        </row>
        <row r="206">
          <cell r="A206">
            <v>42004</v>
          </cell>
          <cell r="B206">
            <v>109.68093499999999</v>
          </cell>
          <cell r="C206">
            <v>98.363195000000005</v>
          </cell>
          <cell r="D206">
            <v>240.201301</v>
          </cell>
          <cell r="E206">
            <v>448.245431</v>
          </cell>
        </row>
        <row r="207">
          <cell r="A207">
            <v>42035</v>
          </cell>
          <cell r="B207">
            <v>112.98470900000001</v>
          </cell>
          <cell r="C207">
            <v>97.027023999999997</v>
          </cell>
          <cell r="D207">
            <v>240.17855499999999</v>
          </cell>
          <cell r="E207">
            <v>450.19028800000001</v>
          </cell>
        </row>
        <row r="208">
          <cell r="A208">
            <v>42063</v>
          </cell>
          <cell r="B208">
            <v>111.46382199999998</v>
          </cell>
          <cell r="C208">
            <v>107.17885999999999</v>
          </cell>
          <cell r="D208">
            <v>240.21329500000002</v>
          </cell>
          <cell r="E208">
            <v>458.85597699999994</v>
          </cell>
        </row>
        <row r="209">
          <cell r="A209">
            <v>42094</v>
          </cell>
          <cell r="B209">
            <v>112.03164499999998</v>
          </cell>
          <cell r="C209">
            <v>111.169836</v>
          </cell>
          <cell r="D209">
            <v>243.23782799999998</v>
          </cell>
          <cell r="E209">
            <v>466.43930899999998</v>
          </cell>
        </row>
        <row r="210">
          <cell r="A210">
            <v>42124</v>
          </cell>
          <cell r="B210">
            <v>116.72713899999999</v>
          </cell>
          <cell r="C210">
            <v>114.823576</v>
          </cell>
          <cell r="D210">
            <v>242.92112299999999</v>
          </cell>
          <cell r="E210">
            <v>474.47183799999999</v>
          </cell>
        </row>
        <row r="211">
          <cell r="A211">
            <v>42155</v>
          </cell>
          <cell r="B211">
            <v>114.30334699999999</v>
          </cell>
          <cell r="C211">
            <v>114.206834</v>
          </cell>
          <cell r="D211">
            <v>240.64002199999999</v>
          </cell>
          <cell r="E211">
            <v>469.15020299999998</v>
          </cell>
        </row>
        <row r="212">
          <cell r="A212">
            <v>42185</v>
          </cell>
          <cell r="B212">
            <v>112.224502</v>
          </cell>
          <cell r="C212">
            <v>110.54813499999999</v>
          </cell>
          <cell r="D212">
            <v>234.77266600000002</v>
          </cell>
          <cell r="E212">
            <v>457.54530299999999</v>
          </cell>
        </row>
        <row r="213">
          <cell r="A213">
            <v>42216</v>
          </cell>
          <cell r="B213">
            <v>110.890834</v>
          </cell>
          <cell r="C213">
            <v>111.44911</v>
          </cell>
          <cell r="D213">
            <v>237.00697100000002</v>
          </cell>
          <cell r="E213">
            <v>459.34691500000002</v>
          </cell>
        </row>
        <row r="214">
          <cell r="A214">
            <v>42247</v>
          </cell>
          <cell r="B214">
            <v>110.682818</v>
          </cell>
          <cell r="C214">
            <v>110.13522099999999</v>
          </cell>
          <cell r="D214">
            <v>234.28157400000001</v>
          </cell>
          <cell r="E214">
            <v>455.09961300000003</v>
          </cell>
        </row>
        <row r="215">
          <cell r="A215">
            <v>42277</v>
          </cell>
          <cell r="B215">
            <v>107.30245699999999</v>
          </cell>
          <cell r="C215">
            <v>110.80449200000001</v>
          </cell>
          <cell r="D215">
            <v>230.36495400000001</v>
          </cell>
          <cell r="E215">
            <v>448.47190300000005</v>
          </cell>
        </row>
        <row r="216">
          <cell r="A216">
            <v>42308</v>
          </cell>
          <cell r="B216">
            <v>108.07746499999999</v>
          </cell>
          <cell r="C216">
            <v>114.575701</v>
          </cell>
          <cell r="D216">
            <v>231.009389</v>
          </cell>
          <cell r="E216">
            <v>453.662555</v>
          </cell>
        </row>
        <row r="217">
          <cell r="A217">
            <v>42338</v>
          </cell>
          <cell r="B217">
            <v>115.031575</v>
          </cell>
          <cell r="C217">
            <v>114.666043</v>
          </cell>
          <cell r="D217">
            <v>233.06799800000002</v>
          </cell>
          <cell r="E217">
            <v>462.76561600000002</v>
          </cell>
        </row>
        <row r="218">
          <cell r="A218">
            <v>42369</v>
          </cell>
          <cell r="B218">
            <v>114.037853</v>
          </cell>
          <cell r="C218">
            <v>113.572205</v>
          </cell>
          <cell r="D218">
            <v>230.872972</v>
          </cell>
          <cell r="E218">
            <v>458.48303000000004</v>
          </cell>
        </row>
        <row r="219">
          <cell r="A219">
            <v>42400</v>
          </cell>
          <cell r="B219">
            <v>112.84607000000001</v>
          </cell>
          <cell r="C219">
            <v>112.33548999999999</v>
          </cell>
          <cell r="D219">
            <v>228.20312799999999</v>
          </cell>
          <cell r="E219">
            <v>453.38468799999998</v>
          </cell>
        </row>
        <row r="220">
          <cell r="A220">
            <v>42429</v>
          </cell>
          <cell r="B220">
            <v>114.808663</v>
          </cell>
          <cell r="C220">
            <v>111.63782200000001</v>
          </cell>
          <cell r="D220">
            <v>227.38663499999998</v>
          </cell>
          <cell r="E220">
            <v>453.83312000000001</v>
          </cell>
        </row>
        <row r="221">
          <cell r="A221">
            <v>42460</v>
          </cell>
          <cell r="B221">
            <v>117.71065100000001</v>
          </cell>
          <cell r="C221">
            <v>117.07349000000001</v>
          </cell>
          <cell r="D221">
            <v>231.24184500000001</v>
          </cell>
          <cell r="E221">
            <v>466.02598600000005</v>
          </cell>
        </row>
        <row r="222">
          <cell r="A222">
            <v>42490</v>
          </cell>
          <cell r="B222">
            <v>120.823314</v>
          </cell>
          <cell r="C222">
            <v>117.884856</v>
          </cell>
          <cell r="D222">
            <v>232.75231099999999</v>
          </cell>
          <cell r="E222">
            <v>471.46048099999996</v>
          </cell>
        </row>
        <row r="223">
          <cell r="A223">
            <v>42521</v>
          </cell>
          <cell r="B223">
            <v>123.698432</v>
          </cell>
          <cell r="C223">
            <v>121.789412</v>
          </cell>
          <cell r="D223">
            <v>232.46862200000001</v>
          </cell>
          <cell r="E223">
            <v>477.95646600000003</v>
          </cell>
        </row>
        <row r="224">
          <cell r="A224">
            <v>42551</v>
          </cell>
          <cell r="B224">
            <v>122.93801300000001</v>
          </cell>
          <cell r="C224">
            <v>122.70447</v>
          </cell>
          <cell r="D224">
            <v>238.17709299999999</v>
          </cell>
          <cell r="E224">
            <v>483.81957599999998</v>
          </cell>
        </row>
        <row r="225">
          <cell r="A225">
            <v>42582</v>
          </cell>
          <cell r="B225">
            <v>122.17416699999998</v>
          </cell>
          <cell r="C225">
            <v>127.513904</v>
          </cell>
          <cell r="D225">
            <v>240.09690499999999</v>
          </cell>
          <cell r="E225">
            <v>489.78497600000003</v>
          </cell>
        </row>
        <row r="226">
          <cell r="A226">
            <v>42613</v>
          </cell>
          <cell r="B226">
            <v>122.409086</v>
          </cell>
          <cell r="C226">
            <v>130.20660000000001</v>
          </cell>
          <cell r="D226">
            <v>242.06592900000001</v>
          </cell>
          <cell r="E226">
            <v>494.68161499999997</v>
          </cell>
        </row>
        <row r="227">
          <cell r="A227">
            <v>42643</v>
          </cell>
          <cell r="B227">
            <v>122.21586099999999</v>
          </cell>
          <cell r="C227">
            <v>132.816203</v>
          </cell>
          <cell r="D227">
            <v>240.50798700000001</v>
          </cell>
          <cell r="E227">
            <v>495.54005100000006</v>
          </cell>
        </row>
        <row r="228">
          <cell r="A228">
            <v>42674</v>
          </cell>
          <cell r="B228">
            <v>120.372364</v>
          </cell>
          <cell r="C228">
            <v>132.42562099999998</v>
          </cell>
          <cell r="D228">
            <v>239.24364700000001</v>
          </cell>
          <cell r="E228">
            <v>492.04163199999999</v>
          </cell>
        </row>
        <row r="229">
          <cell r="A229">
            <v>42704</v>
          </cell>
          <cell r="B229">
            <v>120.228094</v>
          </cell>
          <cell r="C229">
            <v>131.160381</v>
          </cell>
          <cell r="D229">
            <v>235.90492900000001</v>
          </cell>
          <cell r="E229">
            <v>487.29340399999995</v>
          </cell>
        </row>
        <row r="230">
          <cell r="A230">
            <v>42735</v>
          </cell>
          <cell r="B230">
            <v>122.29276</v>
          </cell>
          <cell r="C230">
            <v>132.17151100000001</v>
          </cell>
          <cell r="D230">
            <v>237.82277100000002</v>
          </cell>
          <cell r="E230">
            <v>492.28704200000004</v>
          </cell>
        </row>
        <row r="231">
          <cell r="A231">
            <v>42766</v>
          </cell>
          <cell r="B231">
            <v>124.78307000000001</v>
          </cell>
          <cell r="C231">
            <v>132.09493900000001</v>
          </cell>
          <cell r="D231">
            <v>237.19028500000002</v>
          </cell>
          <cell r="E231">
            <v>494.06829399999998</v>
          </cell>
        </row>
        <row r="232">
          <cell r="A232">
            <v>42794</v>
          </cell>
          <cell r="B232">
            <v>124.92722399999998</v>
          </cell>
          <cell r="C232">
            <v>134.93765500000001</v>
          </cell>
          <cell r="D232">
            <v>231.509514</v>
          </cell>
          <cell r="E232">
            <v>491.374393</v>
          </cell>
        </row>
        <row r="233">
          <cell r="A233">
            <v>42825</v>
          </cell>
          <cell r="B233">
            <v>131.70644199999998</v>
          </cell>
          <cell r="C233">
            <v>132.36250000000001</v>
          </cell>
          <cell r="D233">
            <v>235.58729499999998</v>
          </cell>
          <cell r="E233">
            <v>499.65623699999998</v>
          </cell>
        </row>
        <row r="234">
          <cell r="A234">
            <v>42855</v>
          </cell>
          <cell r="B234">
            <v>135.81358600000002</v>
          </cell>
          <cell r="C234">
            <v>130.50649100000001</v>
          </cell>
          <cell r="D234">
            <v>240.11843599999997</v>
          </cell>
          <cell r="E234">
            <v>506.43851300000006</v>
          </cell>
        </row>
        <row r="235">
          <cell r="A235">
            <v>42886</v>
          </cell>
          <cell r="B235">
            <v>134.59264899999999</v>
          </cell>
          <cell r="C235">
            <v>128.683167</v>
          </cell>
          <cell r="D235">
            <v>240.783737</v>
          </cell>
          <cell r="E235">
            <v>504.05955299999994</v>
          </cell>
        </row>
        <row r="236">
          <cell r="A236">
            <v>42916</v>
          </cell>
          <cell r="B236">
            <v>135.44775799999999</v>
          </cell>
          <cell r="C236">
            <v>129.208899</v>
          </cell>
          <cell r="D236">
            <v>242.26834600000001</v>
          </cell>
          <cell r="E236">
            <v>506.925003</v>
          </cell>
        </row>
        <row r="237">
          <cell r="A237">
            <v>42947</v>
          </cell>
          <cell r="B237">
            <v>138.19124199999999</v>
          </cell>
          <cell r="C237">
            <v>129.30714699999999</v>
          </cell>
          <cell r="D237">
            <v>242.07957700000003</v>
          </cell>
          <cell r="E237">
            <v>509.577966</v>
          </cell>
        </row>
        <row r="238">
          <cell r="A238">
            <v>42978</v>
          </cell>
          <cell r="B238">
            <v>138.00860599999999</v>
          </cell>
          <cell r="C238">
            <v>130.11979199999999</v>
          </cell>
          <cell r="D238">
            <v>244.270443</v>
          </cell>
          <cell r="E238">
            <v>512.39884100000006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7" bestFit="1" customWidth="1"/>
    <col min="4" max="4" width="6.5703125" bestFit="1" customWidth="1"/>
    <col min="5" max="5" width="5.42578125" bestFit="1" customWidth="1"/>
    <col min="6" max="6" width="7" bestFit="1" customWidth="1"/>
    <col min="7" max="7" width="24" bestFit="1" customWidth="1"/>
    <col min="8" max="8" width="19.28515625" bestFit="1" customWidth="1"/>
    <col min="9" max="9" width="18.85546875" bestFit="1" customWidth="1"/>
    <col min="10" max="10" width="27.140625" bestFit="1" customWidth="1"/>
  </cols>
  <sheetData>
    <row r="1" spans="1:10" x14ac:dyDescent="0.25">
      <c r="A1" s="3" t="s">
        <v>3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G1" s="4" t="str">
        <f>B1&amp;" as % of "&amp;$F1</f>
        <v>Automotive as % of Index</v>
      </c>
      <c r="H1" s="4" t="str">
        <f t="shared" ref="H1:I1" si="0">C1&amp;" as % of "&amp;$F1</f>
        <v>Energy as % of Index</v>
      </c>
      <c r="I1" s="4" t="str">
        <f t="shared" si="0"/>
        <v>Utility as % of Index</v>
      </c>
      <c r="J1" s="4" t="s">
        <v>6</v>
      </c>
    </row>
    <row r="2" spans="1:10" x14ac:dyDescent="0.25">
      <c r="A2" s="2">
        <v>36160</v>
      </c>
      <c r="B2" s="1">
        <v>0.18912568500000002</v>
      </c>
      <c r="C2" s="1">
        <v>5.5502891550000006</v>
      </c>
      <c r="D2" s="1">
        <v>2.3743432800000002</v>
      </c>
      <c r="E2" s="1">
        <v>8.11375812</v>
      </c>
      <c r="F2" s="5">
        <v>38.425610999999996</v>
      </c>
      <c r="G2" s="6">
        <f>B2/$F2</f>
        <v>4.9218653933700632E-3</v>
      </c>
      <c r="H2" s="6">
        <f t="shared" ref="H2:J2" si="1">C2/$F2</f>
        <v>0.14444244373889073</v>
      </c>
      <c r="I2" s="6">
        <f t="shared" si="1"/>
        <v>6.179064478636398E-2</v>
      </c>
      <c r="J2" s="6">
        <f t="shared" si="1"/>
        <v>0.21115495391862477</v>
      </c>
    </row>
    <row r="3" spans="1:10" x14ac:dyDescent="0.25">
      <c r="A3" s="2">
        <v>36191</v>
      </c>
      <c r="B3" s="1">
        <v>0.182522295</v>
      </c>
      <c r="C3" s="1">
        <v>5.5688186069999999</v>
      </c>
      <c r="D3" s="1">
        <v>2.3822633519999998</v>
      </c>
      <c r="E3" s="1">
        <v>8.1336042539999998</v>
      </c>
      <c r="F3" s="5">
        <v>37.940840999999999</v>
      </c>
      <c r="G3" s="6">
        <f t="shared" ref="G3:G66" si="2">B3/$F3</f>
        <v>4.8107076751408859E-3</v>
      </c>
      <c r="H3" s="6">
        <f t="shared" ref="H3:H66" si="3">C3/$F3</f>
        <v>0.14677636183657605</v>
      </c>
      <c r="I3" s="6">
        <f t="shared" ref="I3:I66" si="4">D3/$F3</f>
        <v>6.2788891579920431E-2</v>
      </c>
      <c r="J3" s="6">
        <f t="shared" ref="J3:J66" si="5">E3/$F3</f>
        <v>0.21437596109163737</v>
      </c>
    </row>
    <row r="4" spans="1:10" x14ac:dyDescent="0.25">
      <c r="A4" s="2">
        <v>36219</v>
      </c>
      <c r="B4" s="1">
        <v>0.177274548</v>
      </c>
      <c r="C4" s="1">
        <v>5.8134147660000002</v>
      </c>
      <c r="D4" s="1">
        <v>2.3986619370000004</v>
      </c>
      <c r="E4" s="1">
        <v>8.3893512510000008</v>
      </c>
      <c r="F4" s="5">
        <v>40.143303000000003</v>
      </c>
      <c r="G4" s="6">
        <f t="shared" si="2"/>
        <v>4.4160428951249969E-3</v>
      </c>
      <c r="H4" s="6">
        <f t="shared" si="3"/>
        <v>0.14481655298768015</v>
      </c>
      <c r="I4" s="6">
        <f t="shared" si="4"/>
        <v>5.9752480681522398E-2</v>
      </c>
      <c r="J4" s="6">
        <f t="shared" si="5"/>
        <v>0.20898507656432755</v>
      </c>
    </row>
    <row r="5" spans="1:10" x14ac:dyDescent="0.25">
      <c r="A5" s="2">
        <v>36250</v>
      </c>
      <c r="B5" s="1">
        <v>0.17290092600000001</v>
      </c>
      <c r="C5" s="1">
        <v>5.9419770749999987</v>
      </c>
      <c r="D5" s="1">
        <v>4.6575557819999993</v>
      </c>
      <c r="E5" s="1">
        <v>10.772433782999999</v>
      </c>
      <c r="F5" s="5">
        <v>50.464196999999999</v>
      </c>
      <c r="G5" s="6">
        <f t="shared" si="2"/>
        <v>3.4262097938465167E-3</v>
      </c>
      <c r="H5" s="6">
        <f t="shared" si="3"/>
        <v>0.11774639107008873</v>
      </c>
      <c r="I5" s="6">
        <f t="shared" si="4"/>
        <v>9.2294261256153531E-2</v>
      </c>
      <c r="J5" s="6">
        <f t="shared" si="5"/>
        <v>0.21346686212008881</v>
      </c>
    </row>
    <row r="6" spans="1:10" x14ac:dyDescent="0.25">
      <c r="A6" s="2">
        <v>36280</v>
      </c>
      <c r="B6" s="1">
        <v>0.18288493200000003</v>
      </c>
      <c r="C6" s="1">
        <v>7.1407401119999996</v>
      </c>
      <c r="D6" s="1">
        <v>5.7589073280000003</v>
      </c>
      <c r="E6" s="1">
        <v>13.082532372000001</v>
      </c>
      <c r="F6" s="5">
        <v>56.219267000000002</v>
      </c>
      <c r="G6" s="6">
        <f t="shared" si="2"/>
        <v>3.2530650390728152E-3</v>
      </c>
      <c r="H6" s="6">
        <f t="shared" si="3"/>
        <v>0.12701588784499804</v>
      </c>
      <c r="I6" s="6">
        <f t="shared" si="4"/>
        <v>0.10243654240458169</v>
      </c>
      <c r="J6" s="6">
        <f t="shared" si="5"/>
        <v>0.23270549528865256</v>
      </c>
    </row>
    <row r="7" spans="1:10" x14ac:dyDescent="0.25">
      <c r="A7" s="2">
        <v>36311</v>
      </c>
      <c r="B7" s="1">
        <v>0.18165915900000001</v>
      </c>
      <c r="C7" s="1">
        <v>7.5216128579999992</v>
      </c>
      <c r="D7" s="1">
        <v>5.7288024630000001</v>
      </c>
      <c r="E7" s="1">
        <v>13.432074480000001</v>
      </c>
      <c r="F7" s="5">
        <v>56.478341999999998</v>
      </c>
      <c r="G7" s="6">
        <f t="shared" si="2"/>
        <v>3.216439303405897E-3</v>
      </c>
      <c r="H7" s="6">
        <f t="shared" si="3"/>
        <v>0.13317694166730318</v>
      </c>
      <c r="I7" s="6">
        <f t="shared" si="4"/>
        <v>0.10143361614616804</v>
      </c>
      <c r="J7" s="6">
        <f t="shared" si="5"/>
        <v>0.23782699711687713</v>
      </c>
    </row>
    <row r="8" spans="1:10" x14ac:dyDescent="0.25">
      <c r="A8" s="2">
        <v>36341</v>
      </c>
      <c r="B8" s="1">
        <v>0.18292589100000001</v>
      </c>
      <c r="C8" s="1">
        <v>7.8416325179999999</v>
      </c>
      <c r="D8" s="1">
        <v>5.6724928290000003</v>
      </c>
      <c r="E8" s="1">
        <v>13.697051238</v>
      </c>
      <c r="F8" s="5">
        <v>57.595756999999999</v>
      </c>
      <c r="G8" s="6">
        <f t="shared" si="2"/>
        <v>3.1760306753151973E-3</v>
      </c>
      <c r="H8" s="6">
        <f t="shared" si="3"/>
        <v>0.13614948264331347</v>
      </c>
      <c r="I8" s="6">
        <f t="shared" si="4"/>
        <v>9.8488033224391869E-2</v>
      </c>
      <c r="J8" s="6">
        <f t="shared" si="5"/>
        <v>0.23781354654302053</v>
      </c>
    </row>
    <row r="9" spans="1:10" x14ac:dyDescent="0.25">
      <c r="A9" s="2">
        <v>36372</v>
      </c>
      <c r="B9" s="1">
        <v>0.17642839499999999</v>
      </c>
      <c r="C9" s="1">
        <v>7.9626493800000002</v>
      </c>
      <c r="D9" s="1">
        <v>5.9135844959999995</v>
      </c>
      <c r="E9" s="1">
        <v>14.052662270999999</v>
      </c>
      <c r="F9" s="5">
        <v>57.809910000000002</v>
      </c>
      <c r="G9" s="6">
        <f t="shared" si="2"/>
        <v>3.051871123826347E-3</v>
      </c>
      <c r="H9" s="6">
        <f t="shared" si="3"/>
        <v>0.13773848428409594</v>
      </c>
      <c r="I9" s="6">
        <f t="shared" si="4"/>
        <v>0.10229361187381193</v>
      </c>
      <c r="J9" s="6">
        <f t="shared" si="5"/>
        <v>0.2430839672817342</v>
      </c>
    </row>
    <row r="10" spans="1:10" x14ac:dyDescent="0.25">
      <c r="A10" s="2">
        <v>36403</v>
      </c>
      <c r="B10" s="1">
        <v>0.18228753</v>
      </c>
      <c r="C10" s="1">
        <v>8.1467201249999999</v>
      </c>
      <c r="D10" s="1">
        <v>6.2975151810000005</v>
      </c>
      <c r="E10" s="1">
        <v>14.626522835999999</v>
      </c>
      <c r="F10" s="5">
        <v>58.554963000000001</v>
      </c>
      <c r="G10" s="6">
        <f t="shared" si="2"/>
        <v>3.1131012754631918E-3</v>
      </c>
      <c r="H10" s="6">
        <f t="shared" si="3"/>
        <v>0.13912945560225184</v>
      </c>
      <c r="I10" s="6">
        <f t="shared" si="4"/>
        <v>0.10754878593297038</v>
      </c>
      <c r="J10" s="6">
        <f t="shared" si="5"/>
        <v>0.24979134281068541</v>
      </c>
    </row>
    <row r="11" spans="1:10" x14ac:dyDescent="0.25">
      <c r="A11" s="2">
        <v>36433</v>
      </c>
      <c r="B11" s="1">
        <v>0.18383398199999998</v>
      </c>
      <c r="C11" s="1">
        <v>8.2156191570000008</v>
      </c>
      <c r="D11" s="1">
        <v>6.741650600999999</v>
      </c>
      <c r="E11" s="1">
        <v>15.14110374</v>
      </c>
      <c r="F11" s="5">
        <v>60.396786999999996</v>
      </c>
      <c r="G11" s="6">
        <f t="shared" si="2"/>
        <v>3.0437708880109797E-3</v>
      </c>
      <c r="H11" s="6">
        <f t="shared" si="3"/>
        <v>0.1360274207467361</v>
      </c>
      <c r="I11" s="6">
        <f t="shared" si="4"/>
        <v>0.11162266961320309</v>
      </c>
      <c r="J11" s="6">
        <f t="shared" si="5"/>
        <v>0.25069386124795018</v>
      </c>
    </row>
    <row r="12" spans="1:10" x14ac:dyDescent="0.25">
      <c r="A12" s="2">
        <v>36464</v>
      </c>
      <c r="B12" s="1">
        <v>0.184468347</v>
      </c>
      <c r="C12" s="1">
        <v>9.4080365459999999</v>
      </c>
      <c r="D12" s="1">
        <v>6.7065687180000007</v>
      </c>
      <c r="E12" s="1">
        <v>16.299073611000001</v>
      </c>
      <c r="F12" s="5">
        <v>63.987716999999996</v>
      </c>
      <c r="G12" s="6">
        <f t="shared" si="2"/>
        <v>2.8828712079226083E-3</v>
      </c>
      <c r="H12" s="6">
        <f t="shared" si="3"/>
        <v>0.14702878907212771</v>
      </c>
      <c r="I12" s="6">
        <f t="shared" si="4"/>
        <v>0.10481025159875607</v>
      </c>
      <c r="J12" s="6">
        <f t="shared" si="5"/>
        <v>0.25472191187880638</v>
      </c>
    </row>
    <row r="13" spans="1:10" x14ac:dyDescent="0.25">
      <c r="A13" s="2">
        <v>36494</v>
      </c>
      <c r="B13" s="1">
        <v>0.18743337900000001</v>
      </c>
      <c r="C13" s="1">
        <v>9.5239824839999994</v>
      </c>
      <c r="D13" s="1">
        <v>6.4966028939999996</v>
      </c>
      <c r="E13" s="1">
        <v>16.208018756999998</v>
      </c>
      <c r="F13" s="5">
        <v>65.081447999999995</v>
      </c>
      <c r="G13" s="6">
        <f t="shared" si="2"/>
        <v>2.8799816961663179E-3</v>
      </c>
      <c r="H13" s="6">
        <f t="shared" si="3"/>
        <v>0.14633943737699259</v>
      </c>
      <c r="I13" s="6">
        <f t="shared" si="4"/>
        <v>9.9822654437559541E-2</v>
      </c>
      <c r="J13" s="6">
        <f t="shared" si="5"/>
        <v>0.24904207351071844</v>
      </c>
    </row>
    <row r="14" spans="1:10" x14ac:dyDescent="0.25">
      <c r="A14" s="2">
        <v>36525</v>
      </c>
      <c r="B14" s="1">
        <v>0.19057823100000001</v>
      </c>
      <c r="C14" s="1">
        <v>10.554655778999999</v>
      </c>
      <c r="D14" s="1">
        <v>6.7346775809999997</v>
      </c>
      <c r="E14" s="1">
        <v>17.479911591</v>
      </c>
      <c r="F14" s="5">
        <v>68.450096000000002</v>
      </c>
      <c r="G14" s="6">
        <f t="shared" si="2"/>
        <v>2.7841923114322589E-3</v>
      </c>
      <c r="H14" s="6">
        <f t="shared" si="3"/>
        <v>0.15419490104148281</v>
      </c>
      <c r="I14" s="6">
        <f t="shared" si="4"/>
        <v>9.8388139309548955E-2</v>
      </c>
      <c r="J14" s="6">
        <f t="shared" si="5"/>
        <v>0.25536723266246403</v>
      </c>
    </row>
    <row r="15" spans="1:10" x14ac:dyDescent="0.25">
      <c r="A15" s="2">
        <v>36556</v>
      </c>
      <c r="B15" s="1">
        <v>0.18233548200000002</v>
      </c>
      <c r="C15" s="1">
        <v>10.436918634</v>
      </c>
      <c r="D15" s="1">
        <v>6.9467233229999996</v>
      </c>
      <c r="E15" s="1">
        <v>17.565977439000001</v>
      </c>
      <c r="F15" s="5">
        <v>67.205342000000002</v>
      </c>
      <c r="G15" s="6">
        <f t="shared" si="2"/>
        <v>2.713109948908526E-3</v>
      </c>
      <c r="H15" s="6">
        <f t="shared" si="3"/>
        <v>0.15529894385479057</v>
      </c>
      <c r="I15" s="6">
        <f t="shared" si="4"/>
        <v>0.10336564201994537</v>
      </c>
      <c r="J15" s="6">
        <f t="shared" si="5"/>
        <v>0.26137769582364451</v>
      </c>
    </row>
    <row r="16" spans="1:10" x14ac:dyDescent="0.25">
      <c r="A16" s="2">
        <v>36585</v>
      </c>
      <c r="B16" s="1">
        <v>0.18678402899999999</v>
      </c>
      <c r="C16" s="1">
        <v>11.654503829999999</v>
      </c>
      <c r="D16" s="1">
        <v>6.9658112159999996</v>
      </c>
      <c r="E16" s="1">
        <v>18.807099075</v>
      </c>
      <c r="F16" s="5">
        <v>69.836168000000001</v>
      </c>
      <c r="G16" s="6">
        <f t="shared" si="2"/>
        <v>2.6746030652770062E-3</v>
      </c>
      <c r="H16" s="6">
        <f t="shared" si="3"/>
        <v>0.16688349552627227</v>
      </c>
      <c r="I16" s="6">
        <f t="shared" si="4"/>
        <v>9.9745037786151153E-2</v>
      </c>
      <c r="J16" s="6">
        <f t="shared" si="5"/>
        <v>0.26930313637770043</v>
      </c>
    </row>
    <row r="17" spans="1:10" x14ac:dyDescent="0.25">
      <c r="A17" s="2">
        <v>36616</v>
      </c>
      <c r="B17" s="1">
        <v>0.189241569</v>
      </c>
      <c r="C17" s="1">
        <v>11.637073277999999</v>
      </c>
      <c r="D17" s="1">
        <v>6.9934945049999993</v>
      </c>
      <c r="E17" s="1">
        <v>18.819809352</v>
      </c>
      <c r="F17" s="5">
        <v>71.879039000000006</v>
      </c>
      <c r="G17" s="6">
        <f t="shared" si="2"/>
        <v>2.6327782289910688E-3</v>
      </c>
      <c r="H17" s="6">
        <f t="shared" si="3"/>
        <v>0.16189800865312068</v>
      </c>
      <c r="I17" s="6">
        <f t="shared" si="4"/>
        <v>9.7295325623371218E-2</v>
      </c>
      <c r="J17" s="6">
        <f t="shared" si="5"/>
        <v>0.26182611250548299</v>
      </c>
    </row>
    <row r="18" spans="1:10" x14ac:dyDescent="0.25">
      <c r="A18" s="2">
        <v>36646</v>
      </c>
      <c r="B18" s="1">
        <v>0.18722258999999999</v>
      </c>
      <c r="C18" s="1">
        <v>11.240430318000001</v>
      </c>
      <c r="D18" s="1">
        <v>6.8726125079999996</v>
      </c>
      <c r="E18" s="1">
        <v>18.300265415999998</v>
      </c>
      <c r="F18" s="5">
        <v>72.006854000000004</v>
      </c>
      <c r="G18" s="6">
        <f t="shared" si="2"/>
        <v>2.6000662381389416E-3</v>
      </c>
      <c r="H18" s="6">
        <f t="shared" si="3"/>
        <v>0.15610222768515897</v>
      </c>
      <c r="I18" s="6">
        <f t="shared" si="4"/>
        <v>9.5443865774221981E-2</v>
      </c>
      <c r="J18" s="6">
        <f t="shared" si="5"/>
        <v>0.25414615969751986</v>
      </c>
    </row>
    <row r="19" spans="1:10" x14ac:dyDescent="0.25">
      <c r="A19" s="2">
        <v>36677</v>
      </c>
      <c r="B19" s="1">
        <v>0.18167114700000003</v>
      </c>
      <c r="C19" s="1">
        <v>11.351627010000001</v>
      </c>
      <c r="D19" s="1">
        <v>6.8649921360000006</v>
      </c>
      <c r="E19" s="1">
        <v>18.398290293000002</v>
      </c>
      <c r="F19" s="5">
        <v>69.948641000000009</v>
      </c>
      <c r="G19" s="6">
        <f t="shared" si="2"/>
        <v>2.5972076712684096E-3</v>
      </c>
      <c r="H19" s="6">
        <f t="shared" si="3"/>
        <v>0.16228516877118457</v>
      </c>
      <c r="I19" s="6">
        <f t="shared" si="4"/>
        <v>9.8143323985379491E-2</v>
      </c>
      <c r="J19" s="6">
        <f t="shared" si="5"/>
        <v>0.26302570042783247</v>
      </c>
    </row>
    <row r="20" spans="1:10" x14ac:dyDescent="0.25">
      <c r="A20" s="2">
        <v>36707</v>
      </c>
      <c r="B20" s="1">
        <v>0.186008805</v>
      </c>
      <c r="C20" s="1">
        <v>11.446734806999999</v>
      </c>
      <c r="D20" s="1">
        <v>6.9390569970000007</v>
      </c>
      <c r="E20" s="1">
        <v>18.571800608999997</v>
      </c>
      <c r="F20" s="5">
        <v>69.899093999999991</v>
      </c>
      <c r="G20" s="6">
        <f t="shared" si="2"/>
        <v>2.6611046632449916E-3</v>
      </c>
      <c r="H20" s="6">
        <f t="shared" si="3"/>
        <v>0.1637608465568953</v>
      </c>
      <c r="I20" s="6">
        <f t="shared" si="4"/>
        <v>9.9272488381609084E-2</v>
      </c>
      <c r="J20" s="6">
        <f t="shared" si="5"/>
        <v>0.26569443960174932</v>
      </c>
    </row>
    <row r="21" spans="1:10" x14ac:dyDescent="0.25">
      <c r="A21" s="2">
        <v>36738</v>
      </c>
      <c r="B21" s="1">
        <v>0.18259722</v>
      </c>
      <c r="C21" s="1">
        <v>11.567250171000001</v>
      </c>
      <c r="D21" s="1">
        <v>6.9864285780000008</v>
      </c>
      <c r="E21" s="1">
        <v>18.736275969000001</v>
      </c>
      <c r="F21" s="5">
        <v>70.131717000000009</v>
      </c>
      <c r="G21" s="6">
        <f t="shared" si="2"/>
        <v>2.6036325333372344E-3</v>
      </c>
      <c r="H21" s="6">
        <f t="shared" si="3"/>
        <v>0.16493607551345135</v>
      </c>
      <c r="I21" s="6">
        <f t="shared" si="4"/>
        <v>9.9618672932248326E-2</v>
      </c>
      <c r="J21" s="6">
        <f t="shared" si="5"/>
        <v>0.26715838097903688</v>
      </c>
    </row>
    <row r="22" spans="1:10" x14ac:dyDescent="0.25">
      <c r="A22" s="2">
        <v>36769</v>
      </c>
      <c r="B22" s="1">
        <v>0.18902878199999998</v>
      </c>
      <c r="C22" s="1">
        <v>11.536392059999999</v>
      </c>
      <c r="D22" s="1">
        <v>7.3011755159999998</v>
      </c>
      <c r="E22" s="1">
        <v>19.026596357999999</v>
      </c>
      <c r="F22" s="5">
        <v>72.619873999999996</v>
      </c>
      <c r="G22" s="6">
        <f t="shared" si="2"/>
        <v>2.6029896719457265E-3</v>
      </c>
      <c r="H22" s="6">
        <f t="shared" si="3"/>
        <v>0.15885998452710065</v>
      </c>
      <c r="I22" s="6">
        <f t="shared" si="4"/>
        <v>0.10053963348931176</v>
      </c>
      <c r="J22" s="6">
        <f t="shared" si="5"/>
        <v>0.26200260768835815</v>
      </c>
    </row>
    <row r="23" spans="1:10" x14ac:dyDescent="0.25">
      <c r="A23" s="2">
        <v>36799</v>
      </c>
      <c r="B23" s="1">
        <v>0.37836625500000004</v>
      </c>
      <c r="C23" s="1">
        <v>11.415238335</v>
      </c>
      <c r="D23" s="1">
        <v>7.3664511749999999</v>
      </c>
      <c r="E23" s="1">
        <v>19.160055765000003</v>
      </c>
      <c r="F23" s="5">
        <v>70.441657000000006</v>
      </c>
      <c r="G23" s="6">
        <f t="shared" si="2"/>
        <v>5.3713423436362378E-3</v>
      </c>
      <c r="H23" s="6">
        <f t="shared" si="3"/>
        <v>0.16205238237084627</v>
      </c>
      <c r="I23" s="6">
        <f t="shared" si="4"/>
        <v>0.10457521144058265</v>
      </c>
      <c r="J23" s="6">
        <f t="shared" si="5"/>
        <v>0.27199893615506521</v>
      </c>
    </row>
    <row r="24" spans="1:10" x14ac:dyDescent="0.25">
      <c r="A24" s="2">
        <v>36830</v>
      </c>
      <c r="B24" s="1">
        <v>0.37542020400000004</v>
      </c>
      <c r="C24" s="1">
        <v>11.576331081000001</v>
      </c>
      <c r="D24" s="1">
        <v>7.2364453110000007</v>
      </c>
      <c r="E24" s="1">
        <v>19.188196596000001</v>
      </c>
      <c r="F24" s="5">
        <v>69.176648</v>
      </c>
      <c r="G24" s="6">
        <f t="shared" si="2"/>
        <v>5.4269788267277711E-3</v>
      </c>
      <c r="H24" s="6">
        <f t="shared" si="3"/>
        <v>0.1673444929132733</v>
      </c>
      <c r="I24" s="6">
        <f t="shared" si="4"/>
        <v>0.10460820985428494</v>
      </c>
      <c r="J24" s="6">
        <f t="shared" si="5"/>
        <v>0.277379681594286</v>
      </c>
    </row>
    <row r="25" spans="1:10" x14ac:dyDescent="0.25">
      <c r="A25" s="2">
        <v>36860</v>
      </c>
      <c r="B25" s="1">
        <v>0.38367793800000005</v>
      </c>
      <c r="C25" s="1">
        <v>11.584716686999998</v>
      </c>
      <c r="D25" s="1">
        <v>7.2948588390000006</v>
      </c>
      <c r="E25" s="1">
        <v>19.263253464000002</v>
      </c>
      <c r="F25" s="5">
        <v>69.730906000000004</v>
      </c>
      <c r="G25" s="6">
        <f t="shared" si="2"/>
        <v>5.502265207912257E-3</v>
      </c>
      <c r="H25" s="6">
        <f t="shared" si="3"/>
        <v>0.16613460732892238</v>
      </c>
      <c r="I25" s="6">
        <f t="shared" si="4"/>
        <v>0.10461442791235209</v>
      </c>
      <c r="J25" s="6">
        <f t="shared" si="5"/>
        <v>0.27625130044918678</v>
      </c>
    </row>
    <row r="26" spans="1:10" x14ac:dyDescent="0.25">
      <c r="A26" s="2">
        <v>36891</v>
      </c>
      <c r="B26" s="1">
        <v>0.38469192299999999</v>
      </c>
      <c r="C26" s="1">
        <v>11.602324061999999</v>
      </c>
      <c r="D26" s="1">
        <v>7.3182004740000002</v>
      </c>
      <c r="E26" s="1">
        <v>19.305216458999997</v>
      </c>
      <c r="F26" s="5">
        <v>71.495524000000003</v>
      </c>
      <c r="G26" s="6">
        <f t="shared" si="2"/>
        <v>5.380643451190035E-3</v>
      </c>
      <c r="H26" s="6">
        <f t="shared" si="3"/>
        <v>0.16228042558300571</v>
      </c>
      <c r="I26" s="6">
        <f t="shared" si="4"/>
        <v>0.10235886198973798</v>
      </c>
      <c r="J26" s="6">
        <f t="shared" si="5"/>
        <v>0.27001993102393368</v>
      </c>
    </row>
    <row r="27" spans="1:10" x14ac:dyDescent="0.25">
      <c r="A27" s="2">
        <v>36922</v>
      </c>
      <c r="B27" s="1">
        <v>0.38149312500000004</v>
      </c>
      <c r="C27" s="1">
        <v>11.929058001</v>
      </c>
      <c r="D27" s="1">
        <v>7.6408784729999999</v>
      </c>
      <c r="E27" s="1">
        <v>19.951429599000001</v>
      </c>
      <c r="F27" s="5">
        <v>74.482649999999992</v>
      </c>
      <c r="G27" s="6">
        <f t="shared" si="2"/>
        <v>5.1219059069461158E-3</v>
      </c>
      <c r="H27" s="6">
        <f t="shared" si="3"/>
        <v>0.16015888265253722</v>
      </c>
      <c r="I27" s="6">
        <f t="shared" si="4"/>
        <v>0.10258601799210958</v>
      </c>
      <c r="J27" s="6">
        <f t="shared" si="5"/>
        <v>0.26786680655159295</v>
      </c>
    </row>
    <row r="28" spans="1:10" x14ac:dyDescent="0.25">
      <c r="A28" s="2">
        <v>36950</v>
      </c>
      <c r="B28" s="1">
        <v>0.383355261</v>
      </c>
      <c r="C28" s="1">
        <v>12.930788268000001</v>
      </c>
      <c r="D28" s="1">
        <v>7.733314944</v>
      </c>
      <c r="E28" s="1">
        <v>21.047458472999999</v>
      </c>
      <c r="F28" s="5">
        <v>76.942610000000002</v>
      </c>
      <c r="G28" s="6">
        <f t="shared" si="2"/>
        <v>4.9823532240458176E-3</v>
      </c>
      <c r="H28" s="6">
        <f t="shared" si="3"/>
        <v>0.16805757262458346</v>
      </c>
      <c r="I28" s="6">
        <f t="shared" si="4"/>
        <v>0.1005075723841445</v>
      </c>
      <c r="J28" s="6">
        <f t="shared" si="5"/>
        <v>0.27354749823277374</v>
      </c>
    </row>
    <row r="29" spans="1:10" x14ac:dyDescent="0.25">
      <c r="A29" s="2">
        <v>36981</v>
      </c>
      <c r="B29" s="1">
        <v>0.35530434000000005</v>
      </c>
      <c r="C29" s="1">
        <v>12.590552843999999</v>
      </c>
      <c r="D29" s="1">
        <v>8.2580906429999992</v>
      </c>
      <c r="E29" s="1">
        <v>21.203947827</v>
      </c>
      <c r="F29" s="5">
        <v>72.968688999999998</v>
      </c>
      <c r="G29" s="6">
        <f t="shared" si="2"/>
        <v>4.869271256881154E-3</v>
      </c>
      <c r="H29" s="6">
        <f t="shared" si="3"/>
        <v>0.17254733525498861</v>
      </c>
      <c r="I29" s="6">
        <f t="shared" si="4"/>
        <v>0.1131730713018566</v>
      </c>
      <c r="J29" s="6">
        <f t="shared" si="5"/>
        <v>0.29058967781372641</v>
      </c>
    </row>
    <row r="30" spans="1:10" x14ac:dyDescent="0.25">
      <c r="A30" s="2">
        <v>37011</v>
      </c>
      <c r="B30" s="1">
        <v>0.34650714599999999</v>
      </c>
      <c r="C30" s="1">
        <v>11.595534857999999</v>
      </c>
      <c r="D30" s="1">
        <v>9.0877012019999999</v>
      </c>
      <c r="E30" s="1">
        <v>21.029743206000003</v>
      </c>
      <c r="F30" s="5">
        <v>72.153827000000007</v>
      </c>
      <c r="G30" s="6">
        <f t="shared" si="2"/>
        <v>4.8023391191710446E-3</v>
      </c>
      <c r="H30" s="6">
        <f t="shared" si="3"/>
        <v>0.16070574964790152</v>
      </c>
      <c r="I30" s="6">
        <f t="shared" si="4"/>
        <v>0.12594898399498614</v>
      </c>
      <c r="J30" s="6">
        <f t="shared" si="5"/>
        <v>0.29145707276205879</v>
      </c>
    </row>
    <row r="31" spans="1:10" x14ac:dyDescent="0.25">
      <c r="A31" s="2">
        <v>37042</v>
      </c>
      <c r="B31" s="1">
        <v>0.34519146299999998</v>
      </c>
      <c r="C31" s="1">
        <v>12.190689108000001</v>
      </c>
      <c r="D31" s="1">
        <v>9.6979333589999985</v>
      </c>
      <c r="E31" s="1">
        <v>22.23381393</v>
      </c>
      <c r="F31" s="5">
        <v>75.672573999999997</v>
      </c>
      <c r="G31" s="6">
        <f t="shared" si="2"/>
        <v>4.5616455837751728E-3</v>
      </c>
      <c r="H31" s="6">
        <f t="shared" si="3"/>
        <v>0.16109785175273675</v>
      </c>
      <c r="I31" s="6">
        <f t="shared" si="4"/>
        <v>0.12815651492177335</v>
      </c>
      <c r="J31" s="6">
        <f t="shared" si="5"/>
        <v>0.2938160122582853</v>
      </c>
    </row>
    <row r="32" spans="1:10" x14ac:dyDescent="0.25">
      <c r="A32" s="2">
        <v>37072</v>
      </c>
      <c r="B32" s="1">
        <v>0.35819344800000003</v>
      </c>
      <c r="C32" s="1">
        <v>12.372794820000001</v>
      </c>
      <c r="D32" s="1">
        <v>9.7650681570000017</v>
      </c>
      <c r="E32" s="1">
        <v>22.496056425000003</v>
      </c>
      <c r="F32" s="5">
        <v>75.840992</v>
      </c>
      <c r="G32" s="6">
        <f t="shared" si="2"/>
        <v>4.7229530963940978E-3</v>
      </c>
      <c r="H32" s="6">
        <f t="shared" si="3"/>
        <v>0.16314125769873897</v>
      </c>
      <c r="I32" s="6">
        <f t="shared" si="4"/>
        <v>0.12875712592208713</v>
      </c>
      <c r="J32" s="6">
        <f t="shared" si="5"/>
        <v>0.29662133671722019</v>
      </c>
    </row>
    <row r="33" spans="1:10" x14ac:dyDescent="0.25">
      <c r="A33" s="2">
        <v>37103</v>
      </c>
      <c r="B33" s="1">
        <v>0.34927937100000001</v>
      </c>
      <c r="C33" s="1">
        <v>13.379332275000001</v>
      </c>
      <c r="D33" s="1">
        <v>9.5712431759999994</v>
      </c>
      <c r="E33" s="1">
        <v>23.299854822</v>
      </c>
      <c r="F33" s="5">
        <v>77.121067999999994</v>
      </c>
      <c r="G33" s="6">
        <f t="shared" si="2"/>
        <v>4.5289747673100175E-3</v>
      </c>
      <c r="H33" s="6">
        <f t="shared" si="3"/>
        <v>0.17348478985016133</v>
      </c>
      <c r="I33" s="6">
        <f t="shared" si="4"/>
        <v>0.12410672497429626</v>
      </c>
      <c r="J33" s="6">
        <f t="shared" si="5"/>
        <v>0.30212048959176763</v>
      </c>
    </row>
    <row r="34" spans="1:10" x14ac:dyDescent="0.25">
      <c r="A34" s="2">
        <v>37134</v>
      </c>
      <c r="B34" s="1">
        <v>0.34714251000000002</v>
      </c>
      <c r="C34" s="1">
        <v>14.054784146999999</v>
      </c>
      <c r="D34" s="1">
        <v>9.6796017089999999</v>
      </c>
      <c r="E34" s="1">
        <v>24.081528366000001</v>
      </c>
      <c r="F34" s="5">
        <v>77.552096000000006</v>
      </c>
      <c r="G34" s="6">
        <f t="shared" si="2"/>
        <v>4.4762492299369964E-3</v>
      </c>
      <c r="H34" s="6">
        <f t="shared" si="3"/>
        <v>0.1812302293802607</v>
      </c>
      <c r="I34" s="6">
        <f t="shared" si="4"/>
        <v>0.12481418566688383</v>
      </c>
      <c r="J34" s="6">
        <f t="shared" si="5"/>
        <v>0.31052066427708153</v>
      </c>
    </row>
    <row r="35" spans="1:10" x14ac:dyDescent="0.25">
      <c r="A35" s="2">
        <v>37164</v>
      </c>
      <c r="B35" s="1">
        <v>0.195146658</v>
      </c>
      <c r="C35" s="1">
        <v>13.763261961</v>
      </c>
      <c r="D35" s="1">
        <v>9.2558498849999999</v>
      </c>
      <c r="E35" s="1">
        <v>23.214258503999996</v>
      </c>
      <c r="F35" s="5">
        <v>76.249282999999991</v>
      </c>
      <c r="G35" s="6">
        <f t="shared" si="2"/>
        <v>2.5593244988284026E-3</v>
      </c>
      <c r="H35" s="6">
        <f t="shared" si="3"/>
        <v>0.18050349353449005</v>
      </c>
      <c r="I35" s="6">
        <f t="shared" si="4"/>
        <v>0.1213893366708773</v>
      </c>
      <c r="J35" s="6">
        <f t="shared" si="5"/>
        <v>0.30445215470419568</v>
      </c>
    </row>
    <row r="36" spans="1:10" x14ac:dyDescent="0.25">
      <c r="A36" s="2">
        <v>37195</v>
      </c>
      <c r="B36" s="1">
        <v>0.19256724</v>
      </c>
      <c r="C36" s="1">
        <v>17.021325636</v>
      </c>
      <c r="D36" s="1">
        <v>9.7430322149999995</v>
      </c>
      <c r="E36" s="1">
        <v>26.956925091000002</v>
      </c>
      <c r="F36" s="5">
        <v>79.434702999999999</v>
      </c>
      <c r="G36" s="6">
        <f t="shared" si="2"/>
        <v>2.4242205576069189E-3</v>
      </c>
      <c r="H36" s="6">
        <f t="shared" si="3"/>
        <v>0.21428072357745204</v>
      </c>
      <c r="I36" s="6">
        <f t="shared" si="4"/>
        <v>0.12265460619900599</v>
      </c>
      <c r="J36" s="6">
        <f t="shared" si="5"/>
        <v>0.33935955033406501</v>
      </c>
    </row>
    <row r="37" spans="1:10" x14ac:dyDescent="0.25">
      <c r="A37" s="2">
        <v>37225</v>
      </c>
      <c r="B37" s="1">
        <v>0.19457223299999998</v>
      </c>
      <c r="C37" s="1">
        <v>18.540214227</v>
      </c>
      <c r="D37" s="1">
        <v>9.7284348269999992</v>
      </c>
      <c r="E37" s="1">
        <v>28.463221287</v>
      </c>
      <c r="F37" s="5">
        <v>85.500737999999998</v>
      </c>
      <c r="G37" s="6">
        <f t="shared" si="2"/>
        <v>2.2756789888760958E-3</v>
      </c>
      <c r="H37" s="6">
        <f t="shared" si="3"/>
        <v>0.21684273914688315</v>
      </c>
      <c r="I37" s="6">
        <f t="shared" si="4"/>
        <v>0.1137818813563925</v>
      </c>
      <c r="J37" s="6">
        <f t="shared" si="5"/>
        <v>0.33290029949215177</v>
      </c>
    </row>
    <row r="38" spans="1:10" x14ac:dyDescent="0.25">
      <c r="A38" s="2">
        <v>37256</v>
      </c>
      <c r="B38" s="1">
        <v>0.19059721200000002</v>
      </c>
      <c r="C38" s="1">
        <v>18.309154518</v>
      </c>
      <c r="D38" s="1">
        <v>9.5599364940000005</v>
      </c>
      <c r="E38" s="1">
        <v>28.059688223999999</v>
      </c>
      <c r="F38" s="5">
        <v>85.515142000000012</v>
      </c>
      <c r="G38" s="6">
        <f t="shared" si="2"/>
        <v>2.2288124365156289E-3</v>
      </c>
      <c r="H38" s="6">
        <f t="shared" si="3"/>
        <v>0.21410424036950085</v>
      </c>
      <c r="I38" s="6">
        <f t="shared" si="4"/>
        <v>0.11179232438156975</v>
      </c>
      <c r="J38" s="6">
        <f t="shared" si="5"/>
        <v>0.32812537718758622</v>
      </c>
    </row>
    <row r="39" spans="1:10" x14ac:dyDescent="0.25">
      <c r="A39" s="2">
        <v>37287</v>
      </c>
      <c r="B39" s="1">
        <v>0.18501879600000001</v>
      </c>
      <c r="C39" s="1">
        <v>18.095233653000005</v>
      </c>
      <c r="D39" s="1">
        <v>9.5680363859999993</v>
      </c>
      <c r="E39" s="1">
        <v>27.848288834999998</v>
      </c>
      <c r="F39" s="5">
        <v>84.915637000000004</v>
      </c>
      <c r="G39" s="6">
        <f t="shared" si="2"/>
        <v>2.1788542433003239E-3</v>
      </c>
      <c r="H39" s="6">
        <f t="shared" si="3"/>
        <v>0.21309660143042916</v>
      </c>
      <c r="I39" s="6">
        <f t="shared" si="4"/>
        <v>0.11267696650500307</v>
      </c>
      <c r="J39" s="6">
        <f t="shared" si="5"/>
        <v>0.32795242217873249</v>
      </c>
    </row>
    <row r="40" spans="1:10" x14ac:dyDescent="0.25">
      <c r="A40" s="2">
        <v>37315</v>
      </c>
      <c r="B40" s="1">
        <v>0.18788192999999997</v>
      </c>
      <c r="C40" s="1">
        <v>19.757372849999999</v>
      </c>
      <c r="D40" s="1">
        <v>9.3762713429999991</v>
      </c>
      <c r="E40" s="1">
        <v>29.321526122999998</v>
      </c>
      <c r="F40" s="5">
        <v>83.05139100000001</v>
      </c>
      <c r="G40" s="6">
        <f t="shared" si="2"/>
        <v>2.262237004555408E-3</v>
      </c>
      <c r="H40" s="6">
        <f t="shared" si="3"/>
        <v>0.23789334064254261</v>
      </c>
      <c r="I40" s="6">
        <f t="shared" si="4"/>
        <v>0.11289722219101662</v>
      </c>
      <c r="J40" s="6">
        <f t="shared" si="5"/>
        <v>0.35305279983811461</v>
      </c>
    </row>
    <row r="41" spans="1:10" x14ac:dyDescent="0.25">
      <c r="A41" s="2">
        <v>37346</v>
      </c>
      <c r="B41" s="1">
        <v>0.186859953</v>
      </c>
      <c r="C41" s="1">
        <v>19.321072587</v>
      </c>
      <c r="D41" s="1">
        <v>9.3004662239999991</v>
      </c>
      <c r="E41" s="1">
        <v>28.808398763999996</v>
      </c>
      <c r="F41" s="5">
        <v>82.766727000000003</v>
      </c>
      <c r="G41" s="6">
        <f t="shared" si="2"/>
        <v>2.257669957155609E-3</v>
      </c>
      <c r="H41" s="6">
        <f t="shared" si="3"/>
        <v>0.23344009467717625</v>
      </c>
      <c r="I41" s="6">
        <f t="shared" si="4"/>
        <v>0.11236962679459342</v>
      </c>
      <c r="J41" s="6">
        <f t="shared" si="5"/>
        <v>0.34806739142892523</v>
      </c>
    </row>
    <row r="42" spans="1:10" x14ac:dyDescent="0.25">
      <c r="A42" s="2">
        <v>37376</v>
      </c>
      <c r="B42" s="1">
        <v>0.20804274900000003</v>
      </c>
      <c r="C42" s="1">
        <v>20.587201190999998</v>
      </c>
      <c r="D42" s="1">
        <v>9.4312123470000007</v>
      </c>
      <c r="E42" s="1">
        <v>30.226456287000005</v>
      </c>
      <c r="F42" s="5">
        <v>84.615827999999993</v>
      </c>
      <c r="G42" s="6">
        <f t="shared" si="2"/>
        <v>2.4586741501838173E-3</v>
      </c>
      <c r="H42" s="6">
        <f t="shared" si="3"/>
        <v>0.24330201190018491</v>
      </c>
      <c r="I42" s="6">
        <f t="shared" si="4"/>
        <v>0.11145919823652853</v>
      </c>
      <c r="J42" s="6">
        <f t="shared" si="5"/>
        <v>0.35721988428689733</v>
      </c>
    </row>
    <row r="43" spans="1:10" x14ac:dyDescent="0.25">
      <c r="A43" s="2">
        <v>37407</v>
      </c>
      <c r="B43" s="1">
        <v>0.19809970200000002</v>
      </c>
      <c r="C43" s="1">
        <v>23.077349549999997</v>
      </c>
      <c r="D43" s="1">
        <v>9.7240122539999998</v>
      </c>
      <c r="E43" s="1">
        <v>32.999461506000003</v>
      </c>
      <c r="F43" s="5">
        <v>87.498981999999998</v>
      </c>
      <c r="G43" s="6">
        <f t="shared" si="2"/>
        <v>2.2640229345753989E-3</v>
      </c>
      <c r="H43" s="6">
        <f t="shared" si="3"/>
        <v>0.26374420618973599</v>
      </c>
      <c r="I43" s="6">
        <f t="shared" si="4"/>
        <v>0.11113286156860659</v>
      </c>
      <c r="J43" s="6">
        <f t="shared" si="5"/>
        <v>0.37714109069291807</v>
      </c>
    </row>
    <row r="44" spans="1:10" x14ac:dyDescent="0.25">
      <c r="A44" s="2">
        <v>37437</v>
      </c>
      <c r="B44" s="1">
        <v>0.56198045699999999</v>
      </c>
      <c r="C44" s="1">
        <v>23.545869561</v>
      </c>
      <c r="D44" s="1">
        <v>9.4778516610000008</v>
      </c>
      <c r="E44" s="1">
        <v>33.585701678999996</v>
      </c>
      <c r="F44" s="5">
        <v>93.68278500000001</v>
      </c>
      <c r="G44" s="6">
        <f t="shared" si="2"/>
        <v>5.9987590783087833E-3</v>
      </c>
      <c r="H44" s="6">
        <f t="shared" si="3"/>
        <v>0.25133613994289344</v>
      </c>
      <c r="I44" s="6">
        <f t="shared" si="4"/>
        <v>0.10116961895400527</v>
      </c>
      <c r="J44" s="6">
        <f t="shared" si="5"/>
        <v>0.35850451797520744</v>
      </c>
    </row>
    <row r="45" spans="1:10" x14ac:dyDescent="0.25">
      <c r="A45" s="2">
        <v>37468</v>
      </c>
      <c r="B45" s="1">
        <v>0.53946799200000006</v>
      </c>
      <c r="C45" s="1">
        <v>23.028197751</v>
      </c>
      <c r="D45" s="1">
        <v>9.4114331460000002</v>
      </c>
      <c r="E45" s="1">
        <v>32.979098888999999</v>
      </c>
      <c r="F45" s="5">
        <v>91.450718999999992</v>
      </c>
      <c r="G45" s="6">
        <f t="shared" si="2"/>
        <v>5.8990021937389047E-3</v>
      </c>
      <c r="H45" s="6">
        <f t="shared" si="3"/>
        <v>0.25180991470389646</v>
      </c>
      <c r="I45" s="6">
        <f t="shared" si="4"/>
        <v>0.10291262057764686</v>
      </c>
      <c r="J45" s="6">
        <f t="shared" si="5"/>
        <v>0.36062153747528219</v>
      </c>
    </row>
    <row r="46" spans="1:10" x14ac:dyDescent="0.25">
      <c r="A46" s="2">
        <v>37499</v>
      </c>
      <c r="B46" s="1">
        <v>0.52544802600000007</v>
      </c>
      <c r="C46" s="1">
        <v>23.618894463</v>
      </c>
      <c r="D46" s="1">
        <v>9.3506869530000003</v>
      </c>
      <c r="E46" s="1">
        <v>33.495029441999996</v>
      </c>
      <c r="F46" s="5">
        <v>91.117013999999998</v>
      </c>
      <c r="G46" s="6">
        <f t="shared" si="2"/>
        <v>5.7667388661353644E-3</v>
      </c>
      <c r="H46" s="6">
        <f t="shared" si="3"/>
        <v>0.25921497452715037</v>
      </c>
      <c r="I46" s="6">
        <f t="shared" si="4"/>
        <v>0.10262284223888198</v>
      </c>
      <c r="J46" s="6">
        <f t="shared" si="5"/>
        <v>0.36760455563216765</v>
      </c>
    </row>
    <row r="47" spans="1:10" x14ac:dyDescent="0.25">
      <c r="A47" s="2">
        <v>37529</v>
      </c>
      <c r="B47" s="1">
        <v>0.53765880300000002</v>
      </c>
      <c r="C47" s="1">
        <v>23.793440742000001</v>
      </c>
      <c r="D47" s="1">
        <v>10.229217543000001</v>
      </c>
      <c r="E47" s="1">
        <v>34.560317088000005</v>
      </c>
      <c r="F47" s="5">
        <v>93.023655000000005</v>
      </c>
      <c r="G47" s="6">
        <f t="shared" si="2"/>
        <v>5.7798073296517968E-3</v>
      </c>
      <c r="H47" s="6">
        <f t="shared" si="3"/>
        <v>0.25577839036748234</v>
      </c>
      <c r="I47" s="6">
        <f t="shared" si="4"/>
        <v>0.10996361670587981</v>
      </c>
      <c r="J47" s="6">
        <f t="shared" si="5"/>
        <v>0.37152181440301396</v>
      </c>
    </row>
    <row r="48" spans="1:10" x14ac:dyDescent="0.25">
      <c r="A48" s="2">
        <v>37560</v>
      </c>
      <c r="B48" s="1">
        <v>0.53896349700000012</v>
      </c>
      <c r="C48" s="1">
        <v>24.438210327</v>
      </c>
      <c r="D48" s="1">
        <v>10.073994920999999</v>
      </c>
      <c r="E48" s="1">
        <v>35.051168745000005</v>
      </c>
      <c r="F48" s="5">
        <v>93.966638000000003</v>
      </c>
      <c r="G48" s="6">
        <f t="shared" si="2"/>
        <v>5.7356899051767725E-3</v>
      </c>
      <c r="H48" s="6">
        <f t="shared" si="3"/>
        <v>0.26007326480064125</v>
      </c>
      <c r="I48" s="6">
        <f t="shared" si="4"/>
        <v>0.10720820852396569</v>
      </c>
      <c r="J48" s="6">
        <f t="shared" si="5"/>
        <v>0.37301716322978379</v>
      </c>
    </row>
    <row r="49" spans="1:10" x14ac:dyDescent="0.25">
      <c r="A49" s="2">
        <v>37590</v>
      </c>
      <c r="B49" s="1">
        <v>0.569181249</v>
      </c>
      <c r="C49" s="1">
        <v>25.975960038</v>
      </c>
      <c r="D49" s="1">
        <v>10.473136379999998</v>
      </c>
      <c r="E49" s="1">
        <v>37.018277667</v>
      </c>
      <c r="F49" s="5">
        <v>97.360369000000006</v>
      </c>
      <c r="G49" s="6">
        <f t="shared" si="2"/>
        <v>5.8461287158843855E-3</v>
      </c>
      <c r="H49" s="6">
        <f t="shared" si="3"/>
        <v>0.26680219379612252</v>
      </c>
      <c r="I49" s="6">
        <f t="shared" si="4"/>
        <v>0.10757083695933813</v>
      </c>
      <c r="J49" s="6">
        <f t="shared" si="5"/>
        <v>0.38021915947134505</v>
      </c>
    </row>
    <row r="50" spans="1:10" x14ac:dyDescent="0.25">
      <c r="A50" s="2">
        <v>37621</v>
      </c>
      <c r="B50" s="1">
        <v>0.58101440400000004</v>
      </c>
      <c r="C50" s="1">
        <v>26.899428645000004</v>
      </c>
      <c r="D50" s="1">
        <v>8.8338832739999997</v>
      </c>
      <c r="E50" s="1">
        <v>36.314326323000003</v>
      </c>
      <c r="F50" s="5">
        <v>99.502517999999995</v>
      </c>
      <c r="G50" s="6">
        <f t="shared" si="2"/>
        <v>5.8391929739908697E-3</v>
      </c>
      <c r="H50" s="6">
        <f t="shared" si="3"/>
        <v>0.27033917518549638</v>
      </c>
      <c r="I50" s="6">
        <f t="shared" si="4"/>
        <v>8.8780499745745131E-2</v>
      </c>
      <c r="J50" s="6">
        <f t="shared" si="5"/>
        <v>0.36495886790523235</v>
      </c>
    </row>
    <row r="51" spans="1:10" x14ac:dyDescent="0.25">
      <c r="A51" s="2">
        <v>37652</v>
      </c>
      <c r="B51" s="1">
        <v>0.56118025799999993</v>
      </c>
      <c r="C51" s="1">
        <v>27.729032211</v>
      </c>
      <c r="D51" s="1">
        <v>8.7454747709999996</v>
      </c>
      <c r="E51" s="1">
        <v>37.035687239999994</v>
      </c>
      <c r="F51" s="5">
        <v>100.325581</v>
      </c>
      <c r="G51" s="6">
        <f t="shared" si="2"/>
        <v>5.5935909107767828E-3</v>
      </c>
      <c r="H51" s="6">
        <f t="shared" si="3"/>
        <v>0.27639044732768603</v>
      </c>
      <c r="I51" s="6">
        <f t="shared" si="4"/>
        <v>8.717093570581963E-2</v>
      </c>
      <c r="J51" s="6">
        <f t="shared" si="5"/>
        <v>0.36915497394428243</v>
      </c>
    </row>
    <row r="52" spans="1:10" x14ac:dyDescent="0.25">
      <c r="A52" s="2">
        <v>37680</v>
      </c>
      <c r="B52" s="1">
        <v>0.57127115699999997</v>
      </c>
      <c r="C52" s="1">
        <v>30.699370898999998</v>
      </c>
      <c r="D52" s="1">
        <v>8.4169765979999998</v>
      </c>
      <c r="E52" s="1">
        <v>39.687618653999998</v>
      </c>
      <c r="F52" s="5">
        <v>103.29593</v>
      </c>
      <c r="G52" s="6">
        <f t="shared" si="2"/>
        <v>5.5304323897369433E-3</v>
      </c>
      <c r="H52" s="6">
        <f t="shared" si="3"/>
        <v>0.2971982623032679</v>
      </c>
      <c r="I52" s="6">
        <f t="shared" si="4"/>
        <v>8.1484106856872282E-2</v>
      </c>
      <c r="J52" s="6">
        <f t="shared" si="5"/>
        <v>0.38421280154987714</v>
      </c>
    </row>
    <row r="53" spans="1:10" x14ac:dyDescent="0.25">
      <c r="A53" s="2">
        <v>37711</v>
      </c>
      <c r="B53" s="1">
        <v>0.56963479500000003</v>
      </c>
      <c r="C53" s="1">
        <v>32.348548071000003</v>
      </c>
      <c r="D53" s="1">
        <v>8.4364171380000013</v>
      </c>
      <c r="E53" s="1">
        <v>41.354600003999998</v>
      </c>
      <c r="F53" s="5">
        <v>104.934667</v>
      </c>
      <c r="G53" s="6">
        <f t="shared" si="2"/>
        <v>5.4284709837598283E-3</v>
      </c>
      <c r="H53" s="6">
        <f t="shared" si="3"/>
        <v>0.30827322367163945</v>
      </c>
      <c r="I53" s="6">
        <f t="shared" si="4"/>
        <v>8.0396854339853205E-2</v>
      </c>
      <c r="J53" s="6">
        <f t="shared" si="5"/>
        <v>0.39409854899525243</v>
      </c>
    </row>
    <row r="54" spans="1:10" x14ac:dyDescent="0.25">
      <c r="A54" s="2">
        <v>37741</v>
      </c>
      <c r="B54" s="1">
        <v>0.57200742000000004</v>
      </c>
      <c r="C54" s="1">
        <v>34.984878102000003</v>
      </c>
      <c r="D54" s="1">
        <v>8.5179774960000021</v>
      </c>
      <c r="E54" s="1">
        <v>44.074863018000002</v>
      </c>
      <c r="F54" s="5">
        <v>108.61641400000001</v>
      </c>
      <c r="G54" s="6">
        <f t="shared" si="2"/>
        <v>5.2663073557188142E-3</v>
      </c>
      <c r="H54" s="6">
        <f t="shared" si="3"/>
        <v>0.3220956834571983</v>
      </c>
      <c r="I54" s="6">
        <f t="shared" si="4"/>
        <v>7.8422562321013481E-2</v>
      </c>
      <c r="J54" s="6">
        <f t="shared" si="5"/>
        <v>0.40578455313393058</v>
      </c>
    </row>
    <row r="55" spans="1:10" x14ac:dyDescent="0.25">
      <c r="A55" s="2">
        <v>37772</v>
      </c>
      <c r="B55" s="1">
        <v>0.58258183499999994</v>
      </c>
      <c r="C55" s="1">
        <v>37.334249378999999</v>
      </c>
      <c r="D55" s="1">
        <v>8.7688923299999999</v>
      </c>
      <c r="E55" s="1">
        <v>46.685723543999998</v>
      </c>
      <c r="F55" s="5">
        <v>116.428265</v>
      </c>
      <c r="G55" s="6">
        <f t="shared" si="2"/>
        <v>5.003783531430276E-3</v>
      </c>
      <c r="H55" s="6">
        <f t="shared" si="3"/>
        <v>0.32066310855873359</v>
      </c>
      <c r="I55" s="6">
        <f t="shared" si="4"/>
        <v>7.5315837868064089E-2</v>
      </c>
      <c r="J55" s="6">
        <f t="shared" si="5"/>
        <v>0.40098272995822792</v>
      </c>
    </row>
    <row r="56" spans="1:10" x14ac:dyDescent="0.25">
      <c r="A56" s="2">
        <v>37802</v>
      </c>
      <c r="B56" s="1">
        <v>0.58787753399999998</v>
      </c>
      <c r="C56" s="1">
        <v>38.145719097000004</v>
      </c>
      <c r="D56" s="1">
        <v>9.7262400239999991</v>
      </c>
      <c r="E56" s="1">
        <v>48.459836654999997</v>
      </c>
      <c r="F56" s="5">
        <v>120.611436</v>
      </c>
      <c r="G56" s="6">
        <f t="shared" si="2"/>
        <v>4.8741442229408493E-3</v>
      </c>
      <c r="H56" s="6">
        <f t="shared" si="3"/>
        <v>0.31626950446887975</v>
      </c>
      <c r="I56" s="6">
        <f t="shared" si="4"/>
        <v>8.0641109554487014E-2</v>
      </c>
      <c r="J56" s="6">
        <f t="shared" si="5"/>
        <v>0.40178475824630755</v>
      </c>
    </row>
    <row r="57" spans="1:10" x14ac:dyDescent="0.25">
      <c r="A57" s="2">
        <v>37833</v>
      </c>
      <c r="B57" s="1">
        <v>0.56099644199999998</v>
      </c>
      <c r="C57" s="1">
        <v>36.918563481</v>
      </c>
      <c r="D57" s="1">
        <v>10.607770610999999</v>
      </c>
      <c r="E57" s="1">
        <v>48.087330534000003</v>
      </c>
      <c r="F57" s="5">
        <v>121.011529</v>
      </c>
      <c r="G57" s="6">
        <f t="shared" si="2"/>
        <v>4.6358925189681722E-3</v>
      </c>
      <c r="H57" s="6">
        <f t="shared" si="3"/>
        <v>0.30508302627099276</v>
      </c>
      <c r="I57" s="6">
        <f t="shared" si="4"/>
        <v>8.765917345776203E-2</v>
      </c>
      <c r="J57" s="6">
        <f t="shared" si="5"/>
        <v>0.39737809224772297</v>
      </c>
    </row>
    <row r="58" spans="1:10" x14ac:dyDescent="0.25">
      <c r="A58" s="2">
        <v>37864</v>
      </c>
      <c r="B58" s="1">
        <v>0.56280663000000009</v>
      </c>
      <c r="C58" s="1">
        <v>35.787017159999998</v>
      </c>
      <c r="D58" s="1">
        <v>10.649763576</v>
      </c>
      <c r="E58" s="1">
        <v>46.999587366</v>
      </c>
      <c r="F58" s="5">
        <v>119.06894699999999</v>
      </c>
      <c r="G58" s="6">
        <f t="shared" si="2"/>
        <v>4.726728875833597E-3</v>
      </c>
      <c r="H58" s="6">
        <f t="shared" si="3"/>
        <v>0.30055709789723761</v>
      </c>
      <c r="I58" s="6">
        <f t="shared" si="4"/>
        <v>8.9441990076556233E-2</v>
      </c>
      <c r="J58" s="6">
        <f t="shared" si="5"/>
        <v>0.39472581684962749</v>
      </c>
    </row>
    <row r="59" spans="1:10" x14ac:dyDescent="0.25">
      <c r="A59" s="2">
        <v>37894</v>
      </c>
      <c r="B59" s="1">
        <v>0.98132569199999997</v>
      </c>
      <c r="C59" s="1">
        <v>38.124559277999992</v>
      </c>
      <c r="D59" s="1">
        <v>11.524778684999999</v>
      </c>
      <c r="E59" s="1">
        <v>50.630663654999992</v>
      </c>
      <c r="F59" s="5">
        <v>127.53595799999999</v>
      </c>
      <c r="G59" s="6">
        <f t="shared" si="2"/>
        <v>7.694502063488636E-3</v>
      </c>
      <c r="H59" s="6">
        <f t="shared" si="3"/>
        <v>0.29893184538591067</v>
      </c>
      <c r="I59" s="6">
        <f t="shared" si="4"/>
        <v>9.036493602063192E-2</v>
      </c>
      <c r="J59" s="6">
        <f t="shared" si="5"/>
        <v>0.39699128347003121</v>
      </c>
    </row>
    <row r="60" spans="1:10" x14ac:dyDescent="0.25">
      <c r="A60" s="2">
        <v>37925</v>
      </c>
      <c r="B60" s="1">
        <v>0.98496005399999997</v>
      </c>
      <c r="C60" s="1">
        <v>37.399034528999998</v>
      </c>
      <c r="D60" s="1">
        <v>13.173366447000001</v>
      </c>
      <c r="E60" s="1">
        <v>51.557361030000003</v>
      </c>
      <c r="F60" s="5">
        <v>129.92994999999999</v>
      </c>
      <c r="G60" s="6">
        <f t="shared" si="2"/>
        <v>7.5807006313786778E-3</v>
      </c>
      <c r="H60" s="6">
        <f t="shared" si="3"/>
        <v>0.28783998245977932</v>
      </c>
      <c r="I60" s="6">
        <f t="shared" si="4"/>
        <v>0.10138822070661924</v>
      </c>
      <c r="J60" s="6">
        <f t="shared" si="5"/>
        <v>0.39680890379777722</v>
      </c>
    </row>
    <row r="61" spans="1:10" x14ac:dyDescent="0.25">
      <c r="A61" s="2">
        <v>37955</v>
      </c>
      <c r="B61" s="1">
        <v>0.98496005399999997</v>
      </c>
      <c r="C61" s="1">
        <v>38.593173195000006</v>
      </c>
      <c r="D61" s="1">
        <v>13.533855597000001</v>
      </c>
      <c r="E61" s="1">
        <v>53.111988846000003</v>
      </c>
      <c r="F61" s="5">
        <v>136.686025</v>
      </c>
      <c r="G61" s="6">
        <f t="shared" si="2"/>
        <v>7.2060040812511736E-3</v>
      </c>
      <c r="H61" s="6">
        <f t="shared" si="3"/>
        <v>0.28234907844455936</v>
      </c>
      <c r="I61" s="6">
        <f t="shared" si="4"/>
        <v>9.9014186688068523E-2</v>
      </c>
      <c r="J61" s="6">
        <f t="shared" si="5"/>
        <v>0.38856926921387908</v>
      </c>
    </row>
    <row r="62" spans="1:10" x14ac:dyDescent="0.25">
      <c r="A62" s="2">
        <v>37986</v>
      </c>
      <c r="B62" s="1">
        <v>1.4009656319999999</v>
      </c>
      <c r="C62" s="1">
        <v>40.805726426999996</v>
      </c>
      <c r="D62" s="1">
        <v>13.704475806</v>
      </c>
      <c r="E62" s="1">
        <v>55.911167864999996</v>
      </c>
      <c r="F62" s="5">
        <v>141.784685</v>
      </c>
      <c r="G62" s="6">
        <f t="shared" si="2"/>
        <v>9.880937648519654E-3</v>
      </c>
      <c r="H62" s="6">
        <f t="shared" si="3"/>
        <v>0.28780066356955264</v>
      </c>
      <c r="I62" s="6">
        <f t="shared" si="4"/>
        <v>9.6656954211944687E-2</v>
      </c>
      <c r="J62" s="6">
        <f t="shared" si="5"/>
        <v>0.394338555430017</v>
      </c>
    </row>
    <row r="63" spans="1:10" x14ac:dyDescent="0.25">
      <c r="A63" s="2">
        <v>38017</v>
      </c>
      <c r="B63" s="1">
        <v>1.3991904089999998</v>
      </c>
      <c r="C63" s="1">
        <v>41.110178670000003</v>
      </c>
      <c r="D63" s="1">
        <v>13.853889242999999</v>
      </c>
      <c r="E63" s="1">
        <v>56.363258322</v>
      </c>
      <c r="F63" s="5">
        <v>148.009547</v>
      </c>
      <c r="G63" s="6">
        <f t="shared" si="2"/>
        <v>9.4533794431517302E-3</v>
      </c>
      <c r="H63" s="6">
        <f t="shared" si="3"/>
        <v>0.27775356051863331</v>
      </c>
      <c r="I63" s="6">
        <f t="shared" si="4"/>
        <v>9.3601321832300452E-2</v>
      </c>
      <c r="J63" s="6">
        <f t="shared" si="5"/>
        <v>0.3808082617940855</v>
      </c>
    </row>
    <row r="64" spans="1:10" x14ac:dyDescent="0.25">
      <c r="A64" s="2">
        <v>38046</v>
      </c>
      <c r="B64" s="1">
        <v>1.4194231560000001</v>
      </c>
      <c r="C64" s="1">
        <v>40.781561615999998</v>
      </c>
      <c r="D64" s="1">
        <v>13.887678420000002</v>
      </c>
      <c r="E64" s="1">
        <v>56.088663191999999</v>
      </c>
      <c r="F64" s="5">
        <v>150.32284799999999</v>
      </c>
      <c r="G64" s="6">
        <f t="shared" si="2"/>
        <v>9.4424977632142793E-3</v>
      </c>
      <c r="H64" s="6">
        <f t="shared" si="3"/>
        <v>0.27129316772923301</v>
      </c>
      <c r="I64" s="6">
        <f t="shared" si="4"/>
        <v>9.238567925482627E-2</v>
      </c>
      <c r="J64" s="6">
        <f t="shared" si="5"/>
        <v>0.37312134474727354</v>
      </c>
    </row>
    <row r="65" spans="1:10" x14ac:dyDescent="0.25">
      <c r="A65" s="2">
        <v>38077</v>
      </c>
      <c r="B65" s="1">
        <v>1.6213660110000001</v>
      </c>
      <c r="C65" s="1">
        <v>41.665814478000001</v>
      </c>
      <c r="D65" s="1">
        <v>14.213828943000001</v>
      </c>
      <c r="E65" s="1">
        <v>57.501009431999996</v>
      </c>
      <c r="F65" s="5">
        <v>155.742279</v>
      </c>
      <c r="G65" s="6">
        <f t="shared" si="2"/>
        <v>1.0410570728838508E-2</v>
      </c>
      <c r="H65" s="6">
        <f t="shared" si="3"/>
        <v>0.26753053021652523</v>
      </c>
      <c r="I65" s="6">
        <f t="shared" si="4"/>
        <v>9.1265063245928243E-2</v>
      </c>
      <c r="J65" s="6">
        <f t="shared" si="5"/>
        <v>0.36920616419129193</v>
      </c>
    </row>
    <row r="66" spans="1:10" x14ac:dyDescent="0.25">
      <c r="A66" s="2">
        <v>38107</v>
      </c>
      <c r="B66" s="1">
        <v>1.598037363</v>
      </c>
      <c r="C66" s="1">
        <v>40.931621405999998</v>
      </c>
      <c r="D66" s="1">
        <v>13.709699576999999</v>
      </c>
      <c r="E66" s="1">
        <v>56.239358345999996</v>
      </c>
      <c r="F66" s="5">
        <v>151.966037</v>
      </c>
      <c r="G66" s="6">
        <f t="shared" si="2"/>
        <v>1.0515753352178289E-2</v>
      </c>
      <c r="H66" s="6">
        <f t="shared" si="3"/>
        <v>0.26934716607764142</v>
      </c>
      <c r="I66" s="6">
        <f t="shared" si="4"/>
        <v>9.0215549787614702E-2</v>
      </c>
      <c r="J66" s="6">
        <f t="shared" si="5"/>
        <v>0.37007846921743437</v>
      </c>
    </row>
    <row r="67" spans="1:10" x14ac:dyDescent="0.25">
      <c r="A67" s="2">
        <v>38138</v>
      </c>
      <c r="B67" s="1">
        <v>1.573078347</v>
      </c>
      <c r="C67" s="1">
        <v>40.344350265000003</v>
      </c>
      <c r="D67" s="1">
        <v>13.361493131999998</v>
      </c>
      <c r="E67" s="1">
        <v>55.278921743999994</v>
      </c>
      <c r="F67" s="5">
        <v>149.24661699999999</v>
      </c>
      <c r="G67" s="6">
        <f t="shared" ref="G67:G130" si="6">B67/$F67</f>
        <v>1.0540127331663405E-2</v>
      </c>
      <c r="H67" s="6">
        <f t="shared" ref="H67:H130" si="7">C67/$F67</f>
        <v>0.27032003187717152</v>
      </c>
      <c r="I67" s="6">
        <f t="shared" ref="I67:I130" si="8">D67/$F67</f>
        <v>8.952627135260291E-2</v>
      </c>
      <c r="J67" s="6">
        <f t="shared" ref="J67:J130" si="9">E67/$F67</f>
        <v>0.37038643056143777</v>
      </c>
    </row>
    <row r="68" spans="1:10" x14ac:dyDescent="0.25">
      <c r="A68" s="2">
        <v>38168</v>
      </c>
      <c r="B68" s="1">
        <v>1.5727017240000001</v>
      </c>
      <c r="C68" s="1">
        <v>40.567411979999996</v>
      </c>
      <c r="D68" s="1">
        <v>13.600082303999999</v>
      </c>
      <c r="E68" s="1">
        <v>55.740196007999998</v>
      </c>
      <c r="F68" s="5">
        <v>151.92279600000001</v>
      </c>
      <c r="G68" s="6">
        <f t="shared" si="6"/>
        <v>1.0351979856926805E-2</v>
      </c>
      <c r="H68" s="6">
        <f t="shared" si="7"/>
        <v>0.26702649666874217</v>
      </c>
      <c r="I68" s="6">
        <f t="shared" si="8"/>
        <v>8.951969462173405E-2</v>
      </c>
      <c r="J68" s="6">
        <f t="shared" si="9"/>
        <v>0.36689817114740303</v>
      </c>
    </row>
    <row r="69" spans="1:10" x14ac:dyDescent="0.25">
      <c r="A69" s="2">
        <v>38199</v>
      </c>
      <c r="B69" s="1">
        <v>1.5711452820000003</v>
      </c>
      <c r="C69" s="1">
        <v>42.331110515999995</v>
      </c>
      <c r="D69" s="1">
        <v>13.795524665999999</v>
      </c>
      <c r="E69" s="1">
        <v>57.697780463999997</v>
      </c>
      <c r="F69" s="5">
        <v>159.17874799999998</v>
      </c>
      <c r="G69" s="6">
        <f t="shared" si="6"/>
        <v>9.8703206410443705E-3</v>
      </c>
      <c r="H69" s="6">
        <f t="shared" si="7"/>
        <v>0.2659344356446377</v>
      </c>
      <c r="I69" s="6">
        <f t="shared" si="8"/>
        <v>8.6666875065508117E-2</v>
      </c>
      <c r="J69" s="6">
        <f t="shared" si="9"/>
        <v>0.3624716313511902</v>
      </c>
    </row>
    <row r="70" spans="1:10" x14ac:dyDescent="0.25">
      <c r="A70" s="2">
        <v>38230</v>
      </c>
      <c r="B70" s="1">
        <v>1.6157196630000001</v>
      </c>
      <c r="C70" s="1">
        <v>45.258733962000001</v>
      </c>
      <c r="D70" s="1">
        <v>14.114682188999998</v>
      </c>
      <c r="E70" s="1">
        <v>60.989135814000001</v>
      </c>
      <c r="F70" s="5">
        <v>166.952055</v>
      </c>
      <c r="G70" s="6">
        <f t="shared" si="6"/>
        <v>9.6777464823658513E-3</v>
      </c>
      <c r="H70" s="6">
        <f t="shared" si="7"/>
        <v>0.27108821129515298</v>
      </c>
      <c r="I70" s="6">
        <f t="shared" si="8"/>
        <v>8.4543327058777429E-2</v>
      </c>
      <c r="J70" s="6">
        <f t="shared" si="9"/>
        <v>0.36530928483629627</v>
      </c>
    </row>
    <row r="71" spans="1:10" x14ac:dyDescent="0.25">
      <c r="A71" s="2">
        <v>38260</v>
      </c>
      <c r="B71" s="1">
        <v>1.6125568290000001</v>
      </c>
      <c r="C71" s="1">
        <v>46.553565834000004</v>
      </c>
      <c r="D71" s="1">
        <v>14.168042774999998</v>
      </c>
      <c r="E71" s="1">
        <v>62.334165437999999</v>
      </c>
      <c r="F71" s="5">
        <v>170.71456000000001</v>
      </c>
      <c r="G71" s="6">
        <f t="shared" si="6"/>
        <v>9.4459244073850524E-3</v>
      </c>
      <c r="H71" s="6">
        <f t="shared" si="7"/>
        <v>0.27269827385549306</v>
      </c>
      <c r="I71" s="6">
        <f t="shared" si="8"/>
        <v>8.2992585840364161E-2</v>
      </c>
      <c r="J71" s="6">
        <f t="shared" si="9"/>
        <v>0.36513678410324224</v>
      </c>
    </row>
    <row r="72" spans="1:10" x14ac:dyDescent="0.25">
      <c r="A72" s="2">
        <v>38291</v>
      </c>
      <c r="B72" s="1">
        <v>1.635092271</v>
      </c>
      <c r="C72" s="1">
        <v>47.091664197</v>
      </c>
      <c r="D72" s="1">
        <v>14.185948850999999</v>
      </c>
      <c r="E72" s="1">
        <v>62.91270531899999</v>
      </c>
      <c r="F72" s="5">
        <v>176.19089099999999</v>
      </c>
      <c r="G72" s="6">
        <f t="shared" si="6"/>
        <v>9.2802315813250522E-3</v>
      </c>
      <c r="H72" s="6">
        <f t="shared" si="7"/>
        <v>0.26727638375470841</v>
      </c>
      <c r="I72" s="6">
        <f t="shared" si="8"/>
        <v>8.051465527238863E-2</v>
      </c>
      <c r="J72" s="6">
        <f t="shared" si="9"/>
        <v>0.35707127060842203</v>
      </c>
    </row>
    <row r="73" spans="1:10" x14ac:dyDescent="0.25">
      <c r="A73" s="2">
        <v>38321</v>
      </c>
      <c r="B73" s="1">
        <v>1.632238128</v>
      </c>
      <c r="C73" s="1">
        <v>50.624132192999994</v>
      </c>
      <c r="D73" s="1">
        <v>14.332495158</v>
      </c>
      <c r="E73" s="1">
        <v>66.58886547900002</v>
      </c>
      <c r="F73" s="5">
        <v>182.24556200000001</v>
      </c>
      <c r="G73" s="6">
        <f t="shared" si="6"/>
        <v>8.9562572064169118E-3</v>
      </c>
      <c r="H73" s="6">
        <f t="shared" si="7"/>
        <v>0.27777978040968698</v>
      </c>
      <c r="I73" s="6">
        <f t="shared" si="8"/>
        <v>7.8643863810521755E-2</v>
      </c>
      <c r="J73" s="6">
        <f t="shared" si="9"/>
        <v>0.3653799014266258</v>
      </c>
    </row>
    <row r="74" spans="1:10" x14ac:dyDescent="0.25">
      <c r="A74" s="2">
        <v>38352</v>
      </c>
      <c r="B74" s="1">
        <v>1.6299054630000001</v>
      </c>
      <c r="C74" s="1">
        <v>47.746780424999997</v>
      </c>
      <c r="D74" s="1">
        <v>15.566686730999999</v>
      </c>
      <c r="E74" s="1">
        <v>64.943372618999987</v>
      </c>
      <c r="F74" s="5">
        <v>188.26221699999999</v>
      </c>
      <c r="G74" s="6">
        <f t="shared" si="6"/>
        <v>8.6576344896650195E-3</v>
      </c>
      <c r="H74" s="6">
        <f t="shared" si="7"/>
        <v>0.25361849650904728</v>
      </c>
      <c r="I74" s="6">
        <f t="shared" si="8"/>
        <v>8.2686196832580591E-2</v>
      </c>
      <c r="J74" s="6">
        <f t="shared" si="9"/>
        <v>0.34496232783129283</v>
      </c>
    </row>
    <row r="75" spans="1:10" x14ac:dyDescent="0.25">
      <c r="A75" s="2">
        <v>38383</v>
      </c>
      <c r="B75" s="1">
        <v>1.615429953</v>
      </c>
      <c r="C75" s="1">
        <v>50.63189142600001</v>
      </c>
      <c r="D75" s="1">
        <v>15.001615368000001</v>
      </c>
      <c r="E75" s="1">
        <v>67.248936747000016</v>
      </c>
      <c r="F75" s="5">
        <v>191.60897900000001</v>
      </c>
      <c r="G75" s="6">
        <f t="shared" si="6"/>
        <v>8.4308677047958171E-3</v>
      </c>
      <c r="H75" s="6">
        <f t="shared" si="7"/>
        <v>0.26424592255668777</v>
      </c>
      <c r="I75" s="6">
        <f t="shared" si="8"/>
        <v>7.8292862089724927E-2</v>
      </c>
      <c r="J75" s="6">
        <f t="shared" si="9"/>
        <v>0.35096965235120853</v>
      </c>
    </row>
    <row r="76" spans="1:10" x14ac:dyDescent="0.25">
      <c r="A76" s="2">
        <v>38411</v>
      </c>
      <c r="B76" s="1">
        <v>1.6139414429999999</v>
      </c>
      <c r="C76" s="1">
        <v>52.738202006999998</v>
      </c>
      <c r="D76" s="1">
        <v>14.941119924000001</v>
      </c>
      <c r="E76" s="1">
        <v>69.293263374000006</v>
      </c>
      <c r="F76" s="5">
        <v>197.39666200000002</v>
      </c>
      <c r="G76" s="6">
        <f t="shared" si="6"/>
        <v>8.1761334089833788E-3</v>
      </c>
      <c r="H76" s="6">
        <f t="shared" si="7"/>
        <v>0.26716866168182718</v>
      </c>
      <c r="I76" s="6">
        <f t="shared" si="8"/>
        <v>7.5690843870500707E-2</v>
      </c>
      <c r="J76" s="6">
        <f t="shared" si="9"/>
        <v>0.35103563896131129</v>
      </c>
    </row>
    <row r="77" spans="1:10" x14ac:dyDescent="0.25">
      <c r="A77" s="2">
        <v>38442</v>
      </c>
      <c r="B77" s="1">
        <v>1.5854979150000001</v>
      </c>
      <c r="C77" s="1">
        <v>51.324016608000008</v>
      </c>
      <c r="D77" s="1">
        <v>14.668277040000001</v>
      </c>
      <c r="E77" s="1">
        <v>67.577791563000005</v>
      </c>
      <c r="F77" s="5">
        <v>195.345213</v>
      </c>
      <c r="G77" s="6">
        <f t="shared" si="6"/>
        <v>8.1163899061094478E-3</v>
      </c>
      <c r="H77" s="6">
        <f t="shared" si="7"/>
        <v>0.26273495940747732</v>
      </c>
      <c r="I77" s="6">
        <f t="shared" si="8"/>
        <v>7.5089001745847747E-2</v>
      </c>
      <c r="J77" s="6">
        <f t="shared" si="9"/>
        <v>0.34594035105943449</v>
      </c>
    </row>
    <row r="78" spans="1:10" x14ac:dyDescent="0.25">
      <c r="A78" s="2">
        <v>38472</v>
      </c>
      <c r="B78" s="1">
        <v>1.5942791250000001</v>
      </c>
      <c r="C78" s="1">
        <v>50.817520610999992</v>
      </c>
      <c r="D78" s="1">
        <v>14.363178444000001</v>
      </c>
      <c r="E78" s="1">
        <v>66.774978179999991</v>
      </c>
      <c r="F78" s="5">
        <v>195.71951100000001</v>
      </c>
      <c r="G78" s="6">
        <f t="shared" si="6"/>
        <v>8.1457342543636343E-3</v>
      </c>
      <c r="H78" s="6">
        <f t="shared" si="7"/>
        <v>0.25964463303303464</v>
      </c>
      <c r="I78" s="6">
        <f t="shared" si="8"/>
        <v>7.3386543684957395E-2</v>
      </c>
      <c r="J78" s="6">
        <f t="shared" si="9"/>
        <v>0.3411769109723557</v>
      </c>
    </row>
    <row r="79" spans="1:10" x14ac:dyDescent="0.25">
      <c r="A79" s="2">
        <v>38503</v>
      </c>
      <c r="B79" s="1">
        <v>1.6061492430000002</v>
      </c>
      <c r="C79" s="1">
        <v>50.888928132000004</v>
      </c>
      <c r="D79" s="1">
        <v>14.783809392</v>
      </c>
      <c r="E79" s="1">
        <v>67.278886767000003</v>
      </c>
      <c r="F79" s="5">
        <v>196.60605900000002</v>
      </c>
      <c r="G79" s="6">
        <f t="shared" si="6"/>
        <v>8.1693781522775965E-3</v>
      </c>
      <c r="H79" s="6">
        <f t="shared" si="7"/>
        <v>0.25883702867977226</v>
      </c>
      <c r="I79" s="6">
        <f t="shared" si="8"/>
        <v>7.5195085376285373E-2</v>
      </c>
      <c r="J79" s="6">
        <f t="shared" si="9"/>
        <v>0.34220149220833523</v>
      </c>
    </row>
    <row r="80" spans="1:10" x14ac:dyDescent="0.25">
      <c r="A80" s="2">
        <v>38533</v>
      </c>
      <c r="B80" s="1">
        <v>1.6081092809999999</v>
      </c>
      <c r="C80" s="1">
        <v>54.422201321999999</v>
      </c>
      <c r="D80" s="1">
        <v>14.831368785</v>
      </c>
      <c r="E80" s="1">
        <v>70.861679387999985</v>
      </c>
      <c r="F80" s="5">
        <v>205.66595800000002</v>
      </c>
      <c r="G80" s="6">
        <f t="shared" si="6"/>
        <v>7.8190347913581291E-3</v>
      </c>
      <c r="H80" s="6">
        <f t="shared" si="7"/>
        <v>0.26461453247406164</v>
      </c>
      <c r="I80" s="6">
        <f t="shared" si="8"/>
        <v>7.2113873045533378E-2</v>
      </c>
      <c r="J80" s="6">
        <f t="shared" si="9"/>
        <v>0.34454744031095308</v>
      </c>
    </row>
    <row r="81" spans="1:10" x14ac:dyDescent="0.25">
      <c r="A81" s="2">
        <v>38564</v>
      </c>
      <c r="B81" s="1">
        <v>1.376959662</v>
      </c>
      <c r="C81" s="1">
        <v>54.971074898999994</v>
      </c>
      <c r="D81" s="1">
        <v>15.197991795</v>
      </c>
      <c r="E81" s="1">
        <v>71.546026355999999</v>
      </c>
      <c r="F81" s="5">
        <v>212.43544800000001</v>
      </c>
      <c r="G81" s="6">
        <f t="shared" si="6"/>
        <v>6.48177917086606E-3</v>
      </c>
      <c r="H81" s="6">
        <f t="shared" si="7"/>
        <v>0.25876601770811808</v>
      </c>
      <c r="I81" s="6">
        <f t="shared" si="8"/>
        <v>7.1541693903175704E-2</v>
      </c>
      <c r="J81" s="6">
        <f t="shared" si="9"/>
        <v>0.33678949078215986</v>
      </c>
    </row>
    <row r="82" spans="1:10" x14ac:dyDescent="0.25">
      <c r="A82" s="2">
        <v>38595</v>
      </c>
      <c r="B82" s="1">
        <v>1.387239372</v>
      </c>
      <c r="C82" s="1">
        <v>59.391433116000002</v>
      </c>
      <c r="D82" s="1">
        <v>16.007491484999999</v>
      </c>
      <c r="E82" s="1">
        <v>76.786163973000001</v>
      </c>
      <c r="F82" s="5">
        <v>220.18915200000001</v>
      </c>
      <c r="G82" s="6">
        <f t="shared" si="6"/>
        <v>6.3002166973239442E-3</v>
      </c>
      <c r="H82" s="6">
        <f t="shared" si="7"/>
        <v>0.26972915139797621</v>
      </c>
      <c r="I82" s="6">
        <f t="shared" si="8"/>
        <v>7.2698819808343682E-2</v>
      </c>
      <c r="J82" s="6">
        <f t="shared" si="9"/>
        <v>0.34872818790364385</v>
      </c>
    </row>
    <row r="83" spans="1:10" x14ac:dyDescent="0.25">
      <c r="A83" s="2">
        <v>38625</v>
      </c>
      <c r="B83" s="1">
        <v>1.366856775</v>
      </c>
      <c r="C83" s="1">
        <v>53.471215260000001</v>
      </c>
      <c r="D83" s="1">
        <v>16.006956021000001</v>
      </c>
      <c r="E83" s="1">
        <v>70.845028056000004</v>
      </c>
      <c r="F83" s="5">
        <v>217.635661</v>
      </c>
      <c r="G83" s="6">
        <f t="shared" si="6"/>
        <v>6.2804816486393749E-3</v>
      </c>
      <c r="H83" s="6">
        <f t="shared" si="7"/>
        <v>0.2456914230614072</v>
      </c>
      <c r="I83" s="6">
        <f t="shared" si="8"/>
        <v>7.3549325268895155E-2</v>
      </c>
      <c r="J83" s="6">
        <f t="shared" si="9"/>
        <v>0.32552122997894173</v>
      </c>
    </row>
    <row r="84" spans="1:10" x14ac:dyDescent="0.25">
      <c r="A84" s="2">
        <v>38656</v>
      </c>
      <c r="B84" s="1">
        <v>1.3668148169999998</v>
      </c>
      <c r="C84" s="1">
        <v>53.814099033000005</v>
      </c>
      <c r="D84" s="1">
        <v>15.741656586000001</v>
      </c>
      <c r="E84" s="1">
        <v>70.922570436000001</v>
      </c>
      <c r="F84" s="5">
        <v>218.44773699999999</v>
      </c>
      <c r="G84" s="6">
        <f t="shared" si="6"/>
        <v>6.2569419842513629E-3</v>
      </c>
      <c r="H84" s="6">
        <f t="shared" si="7"/>
        <v>0.2463477066507675</v>
      </c>
      <c r="I84" s="6">
        <f t="shared" si="8"/>
        <v>7.2061431270400392E-2</v>
      </c>
      <c r="J84" s="6">
        <f t="shared" si="9"/>
        <v>0.32466607990541924</v>
      </c>
    </row>
    <row r="85" spans="1:10" x14ac:dyDescent="0.25">
      <c r="A85" s="2">
        <v>38686</v>
      </c>
      <c r="B85" s="1">
        <v>1.2404063519999999</v>
      </c>
      <c r="C85" s="1">
        <v>53.606126214000007</v>
      </c>
      <c r="D85" s="1">
        <v>16.722584676000004</v>
      </c>
      <c r="E85" s="1">
        <v>71.569117242000004</v>
      </c>
      <c r="F85" s="5">
        <v>222.77727999999999</v>
      </c>
      <c r="G85" s="6">
        <f t="shared" si="6"/>
        <v>5.5679212530110791E-3</v>
      </c>
      <c r="H85" s="6">
        <f t="shared" si="7"/>
        <v>0.24062654061491373</v>
      </c>
      <c r="I85" s="6">
        <f t="shared" si="8"/>
        <v>7.5064138838574587E-2</v>
      </c>
      <c r="J85" s="6">
        <f t="shared" si="9"/>
        <v>0.32125860070649936</v>
      </c>
    </row>
    <row r="86" spans="1:10" x14ac:dyDescent="0.25">
      <c r="A86" s="2">
        <v>38717</v>
      </c>
      <c r="B86" s="1">
        <v>1.234810953</v>
      </c>
      <c r="C86" s="1">
        <v>53.397812735999992</v>
      </c>
      <c r="D86" s="1">
        <v>16.146541295999999</v>
      </c>
      <c r="E86" s="1">
        <v>70.779164984999994</v>
      </c>
      <c r="F86" s="5">
        <v>222.46337899999997</v>
      </c>
      <c r="G86" s="6">
        <f t="shared" si="6"/>
        <v>5.5506257189413639E-3</v>
      </c>
      <c r="H86" s="6">
        <f t="shared" si="7"/>
        <v>0.24002967578767198</v>
      </c>
      <c r="I86" s="6">
        <f t="shared" si="8"/>
        <v>7.2580670888757831E-2</v>
      </c>
      <c r="J86" s="6">
        <f t="shared" si="9"/>
        <v>0.31816097239537122</v>
      </c>
    </row>
    <row r="87" spans="1:10" x14ac:dyDescent="0.25">
      <c r="A87" s="2">
        <v>38748</v>
      </c>
      <c r="B87" s="1">
        <v>1.2316361310000001</v>
      </c>
      <c r="C87" s="1">
        <v>53.232616098000001</v>
      </c>
      <c r="D87" s="1">
        <v>16.179286518000001</v>
      </c>
      <c r="E87" s="1">
        <v>70.643538746999994</v>
      </c>
      <c r="F87" s="5">
        <v>224.975065</v>
      </c>
      <c r="G87" s="6">
        <f t="shared" si="6"/>
        <v>5.4745450612493441E-3</v>
      </c>
      <c r="H87" s="6">
        <f t="shared" si="7"/>
        <v>0.23661562714961323</v>
      </c>
      <c r="I87" s="6">
        <f t="shared" si="8"/>
        <v>7.191590996095501E-2</v>
      </c>
      <c r="J87" s="6">
        <f t="shared" si="9"/>
        <v>0.31400608217181752</v>
      </c>
    </row>
    <row r="88" spans="1:10" x14ac:dyDescent="0.25">
      <c r="A88" s="2">
        <v>38776</v>
      </c>
      <c r="B88" s="1">
        <v>1.23297579</v>
      </c>
      <c r="C88" s="1">
        <v>55.761148034999998</v>
      </c>
      <c r="D88" s="1">
        <v>16.143881958000001</v>
      </c>
      <c r="E88" s="1">
        <v>73.138005782999997</v>
      </c>
      <c r="F88" s="5">
        <v>230.64601500000001</v>
      </c>
      <c r="G88" s="6">
        <f t="shared" si="6"/>
        <v>5.3457493726913078E-3</v>
      </c>
      <c r="H88" s="6">
        <f t="shared" si="7"/>
        <v>0.24176072599823586</v>
      </c>
      <c r="I88" s="6">
        <f t="shared" si="8"/>
        <v>6.9994194168063129E-2</v>
      </c>
      <c r="J88" s="6">
        <f t="shared" si="9"/>
        <v>0.3171006695389903</v>
      </c>
    </row>
    <row r="89" spans="1:10" x14ac:dyDescent="0.25">
      <c r="A89" s="2">
        <v>38807</v>
      </c>
      <c r="B89" s="1">
        <v>1.2137350499999999</v>
      </c>
      <c r="C89" s="1">
        <v>56.159073711000005</v>
      </c>
      <c r="D89" s="1">
        <v>16.500268214999998</v>
      </c>
      <c r="E89" s="1">
        <v>73.873076976000007</v>
      </c>
      <c r="F89" s="5">
        <v>228.10316500000002</v>
      </c>
      <c r="G89" s="6">
        <f t="shared" si="6"/>
        <v>5.320991710044882E-3</v>
      </c>
      <c r="H89" s="6">
        <f t="shared" si="7"/>
        <v>0.24620032655399587</v>
      </c>
      <c r="I89" s="6">
        <f t="shared" si="8"/>
        <v>7.2336866588414053E-2</v>
      </c>
      <c r="J89" s="6">
        <f t="shared" si="9"/>
        <v>0.32385818485245482</v>
      </c>
    </row>
    <row r="90" spans="1:10" x14ac:dyDescent="0.25">
      <c r="A90" s="2">
        <v>38837</v>
      </c>
      <c r="B90" s="1">
        <v>1.21843035</v>
      </c>
      <c r="C90" s="1">
        <v>55.762341839999998</v>
      </c>
      <c r="D90" s="1">
        <v>15.878134971</v>
      </c>
      <c r="E90" s="1">
        <v>72.858907161000005</v>
      </c>
      <c r="F90" s="5">
        <v>229.50318200000001</v>
      </c>
      <c r="G90" s="6">
        <f t="shared" si="6"/>
        <v>5.3089910971256165E-3</v>
      </c>
      <c r="H90" s="6">
        <f t="shared" si="7"/>
        <v>0.24296979830109716</v>
      </c>
      <c r="I90" s="6">
        <f t="shared" si="8"/>
        <v>6.9184814051946347E-2</v>
      </c>
      <c r="J90" s="6">
        <f t="shared" si="9"/>
        <v>0.31746360345016916</v>
      </c>
    </row>
    <row r="91" spans="1:10" x14ac:dyDescent="0.25">
      <c r="A91" s="2">
        <v>38868</v>
      </c>
      <c r="B91" s="1">
        <v>1.2196940849999998</v>
      </c>
      <c r="C91" s="1">
        <v>55.401140402999999</v>
      </c>
      <c r="D91" s="1">
        <v>16.378270335</v>
      </c>
      <c r="E91" s="1">
        <v>72.999104822999996</v>
      </c>
      <c r="F91" s="5">
        <v>233.35023000000001</v>
      </c>
      <c r="G91" s="6">
        <f t="shared" si="6"/>
        <v>5.2268818633690638E-3</v>
      </c>
      <c r="H91" s="6">
        <f t="shared" si="7"/>
        <v>0.23741626654064149</v>
      </c>
      <c r="I91" s="6">
        <f t="shared" si="8"/>
        <v>7.0187504571990342E-2</v>
      </c>
      <c r="J91" s="6">
        <f t="shared" si="9"/>
        <v>0.31283065297600088</v>
      </c>
    </row>
    <row r="92" spans="1:10" x14ac:dyDescent="0.25">
      <c r="A92" s="2">
        <v>38898</v>
      </c>
      <c r="B92" s="1">
        <v>1.2086171730000002</v>
      </c>
      <c r="C92" s="1">
        <v>55.129990824000004</v>
      </c>
      <c r="D92" s="1">
        <v>16.230937815000001</v>
      </c>
      <c r="E92" s="1">
        <v>72.569545812000001</v>
      </c>
      <c r="F92" s="5">
        <v>230.26114100000001</v>
      </c>
      <c r="G92" s="6">
        <f t="shared" si="6"/>
        <v>5.2488976982877026E-3</v>
      </c>
      <c r="H92" s="6">
        <f t="shared" si="7"/>
        <v>0.23942377156899436</v>
      </c>
      <c r="I92" s="6">
        <f t="shared" si="8"/>
        <v>7.0489261646627555E-2</v>
      </c>
      <c r="J92" s="6">
        <f t="shared" si="9"/>
        <v>0.31516193091390959</v>
      </c>
    </row>
    <row r="93" spans="1:10" x14ac:dyDescent="0.25">
      <c r="A93" s="2">
        <v>38929</v>
      </c>
      <c r="B93" s="1">
        <v>1.0091428470000001</v>
      </c>
      <c r="C93" s="1">
        <v>55.360690893000005</v>
      </c>
      <c r="D93" s="1">
        <v>16.430365188000003</v>
      </c>
      <c r="E93" s="1">
        <v>72.800198928</v>
      </c>
      <c r="F93" s="5">
        <v>233.62882199999999</v>
      </c>
      <c r="G93" s="6">
        <f t="shared" si="6"/>
        <v>4.319427878637338E-3</v>
      </c>
      <c r="H93" s="6">
        <f t="shared" si="7"/>
        <v>0.23696002239398359</v>
      </c>
      <c r="I93" s="6">
        <f t="shared" si="8"/>
        <v>7.032679036493196E-2</v>
      </c>
      <c r="J93" s="6">
        <f t="shared" si="9"/>
        <v>0.31160624063755288</v>
      </c>
    </row>
    <row r="94" spans="1:10" x14ac:dyDescent="0.25">
      <c r="A94" s="2">
        <v>38960</v>
      </c>
      <c r="B94" s="1">
        <v>1.017645336</v>
      </c>
      <c r="C94" s="1">
        <v>55.250241452999994</v>
      </c>
      <c r="D94" s="1">
        <v>16.739588654999999</v>
      </c>
      <c r="E94" s="1">
        <v>73.007475443999994</v>
      </c>
      <c r="F94" s="5">
        <v>235.43750599999998</v>
      </c>
      <c r="G94" s="6">
        <f t="shared" si="6"/>
        <v>4.3223586304894004E-3</v>
      </c>
      <c r="H94" s="6">
        <f t="shared" si="7"/>
        <v>0.2346705178443404</v>
      </c>
      <c r="I94" s="6">
        <f t="shared" si="8"/>
        <v>7.1099923454846656E-2</v>
      </c>
      <c r="J94" s="6">
        <f t="shared" si="9"/>
        <v>0.31009279992967642</v>
      </c>
    </row>
    <row r="95" spans="1:10" x14ac:dyDescent="0.25">
      <c r="A95" s="2">
        <v>38990</v>
      </c>
      <c r="B95" s="1">
        <v>1.0036543410000001</v>
      </c>
      <c r="C95" s="1">
        <v>55.790702450999994</v>
      </c>
      <c r="D95" s="1">
        <v>16.163144675999998</v>
      </c>
      <c r="E95" s="1">
        <v>72.957501468000004</v>
      </c>
      <c r="F95" s="5">
        <v>242.527568</v>
      </c>
      <c r="G95" s="6">
        <f t="shared" si="6"/>
        <v>4.1383103342709478E-3</v>
      </c>
      <c r="H95" s="6">
        <f t="shared" si="7"/>
        <v>0.23003860101792631</v>
      </c>
      <c r="I95" s="6">
        <f t="shared" si="8"/>
        <v>6.6644566674581088E-2</v>
      </c>
      <c r="J95" s="6">
        <f t="shared" si="9"/>
        <v>0.30082147802677839</v>
      </c>
    </row>
    <row r="96" spans="1:10" x14ac:dyDescent="0.25">
      <c r="A96" s="2">
        <v>39021</v>
      </c>
      <c r="B96" s="1">
        <v>1.0105284600000002</v>
      </c>
      <c r="C96" s="1">
        <v>60.029250659999995</v>
      </c>
      <c r="D96" s="1">
        <v>19.0672137</v>
      </c>
      <c r="E96" s="1">
        <v>80.106992820000002</v>
      </c>
      <c r="F96" s="5">
        <v>261.458552</v>
      </c>
      <c r="G96" s="6">
        <f t="shared" si="6"/>
        <v>3.8649661763597628E-3</v>
      </c>
      <c r="H96" s="6">
        <f t="shared" si="7"/>
        <v>0.22959375473019522</v>
      </c>
      <c r="I96" s="6">
        <f t="shared" si="8"/>
        <v>7.2926334037067567E-2</v>
      </c>
      <c r="J96" s="6">
        <f t="shared" si="9"/>
        <v>0.30638505494362256</v>
      </c>
    </row>
    <row r="97" spans="1:10" x14ac:dyDescent="0.25">
      <c r="A97" s="2">
        <v>39051</v>
      </c>
      <c r="B97" s="1">
        <v>1.0198561229999998</v>
      </c>
      <c r="C97" s="1">
        <v>62.081276580000001</v>
      </c>
      <c r="D97" s="1">
        <v>19.227355398</v>
      </c>
      <c r="E97" s="1">
        <v>82.328488101000005</v>
      </c>
      <c r="F97" s="5">
        <v>274.281204</v>
      </c>
      <c r="G97" s="6">
        <f t="shared" si="6"/>
        <v>3.7182865910126302E-3</v>
      </c>
      <c r="H97" s="6">
        <f t="shared" si="7"/>
        <v>0.22634170943773457</v>
      </c>
      <c r="I97" s="6">
        <f t="shared" si="8"/>
        <v>7.0100885943318231E-2</v>
      </c>
      <c r="J97" s="6">
        <f t="shared" si="9"/>
        <v>0.30016088197206542</v>
      </c>
    </row>
    <row r="98" spans="1:10" x14ac:dyDescent="0.25">
      <c r="A98" s="2">
        <v>39082</v>
      </c>
      <c r="B98" s="1">
        <v>1.0113176699999999</v>
      </c>
      <c r="C98" s="1">
        <v>62.759407769999996</v>
      </c>
      <c r="D98" s="1">
        <v>19.648084248</v>
      </c>
      <c r="E98" s="1">
        <v>83.41880968800001</v>
      </c>
      <c r="F98" s="5">
        <v>282.44192499999997</v>
      </c>
      <c r="G98" s="6">
        <f t="shared" si="6"/>
        <v>3.5806216446088875E-3</v>
      </c>
      <c r="H98" s="6">
        <f t="shared" si="7"/>
        <v>0.2222028750512163</v>
      </c>
      <c r="I98" s="6">
        <f t="shared" si="8"/>
        <v>6.9565041549692036E-2</v>
      </c>
      <c r="J98" s="6">
        <f t="shared" si="9"/>
        <v>0.29534853824551727</v>
      </c>
    </row>
    <row r="99" spans="1:10" x14ac:dyDescent="0.25">
      <c r="A99" s="2">
        <v>39113</v>
      </c>
      <c r="B99" s="1">
        <v>2.3383463130000002</v>
      </c>
      <c r="C99" s="1">
        <v>61.953761223000001</v>
      </c>
      <c r="D99" s="1">
        <v>19.945915119000002</v>
      </c>
      <c r="E99" s="1">
        <v>84.238022655000009</v>
      </c>
      <c r="F99" s="5">
        <v>284.47159999999997</v>
      </c>
      <c r="G99" s="6">
        <f t="shared" si="6"/>
        <v>8.2199640069518382E-3</v>
      </c>
      <c r="H99" s="6">
        <f t="shared" si="7"/>
        <v>0.21778540009969363</v>
      </c>
      <c r="I99" s="6">
        <f t="shared" si="8"/>
        <v>7.0115663985438281E-2</v>
      </c>
      <c r="J99" s="6">
        <f t="shared" si="9"/>
        <v>0.29612102809208379</v>
      </c>
    </row>
    <row r="100" spans="1:10" x14ac:dyDescent="0.25">
      <c r="A100" s="2">
        <v>39141</v>
      </c>
      <c r="B100" s="1">
        <v>2.3709906360000002</v>
      </c>
      <c r="C100" s="1">
        <v>61.401321215999999</v>
      </c>
      <c r="D100" s="1">
        <v>19.696671611999999</v>
      </c>
      <c r="E100" s="1">
        <v>83.46898346399999</v>
      </c>
      <c r="F100" s="5">
        <v>295.74223499999999</v>
      </c>
      <c r="G100" s="6">
        <f t="shared" si="6"/>
        <v>8.0170849997126727E-3</v>
      </c>
      <c r="H100" s="6">
        <f t="shared" si="7"/>
        <v>0.20761769524058679</v>
      </c>
      <c r="I100" s="6">
        <f t="shared" si="8"/>
        <v>6.6600807328043618E-2</v>
      </c>
      <c r="J100" s="6">
        <f t="shared" si="9"/>
        <v>0.28223558756834305</v>
      </c>
    </row>
    <row r="101" spans="1:10" x14ac:dyDescent="0.25">
      <c r="A101" s="2">
        <v>39172</v>
      </c>
      <c r="B101" s="1">
        <v>2.3586799590000003</v>
      </c>
      <c r="C101" s="1">
        <v>66.170475288000006</v>
      </c>
      <c r="D101" s="1">
        <v>19.537489953000001</v>
      </c>
      <c r="E101" s="1">
        <v>88.066645199999982</v>
      </c>
      <c r="F101" s="5">
        <v>302.72984100000002</v>
      </c>
      <c r="G101" s="6">
        <f t="shared" si="6"/>
        <v>7.79136919970833E-3</v>
      </c>
      <c r="H101" s="6">
        <f t="shared" si="7"/>
        <v>0.21857929522051975</v>
      </c>
      <c r="I101" s="6">
        <f t="shared" si="8"/>
        <v>6.4537707576043019E-2</v>
      </c>
      <c r="J101" s="6">
        <f t="shared" si="9"/>
        <v>0.29090837199627101</v>
      </c>
    </row>
    <row r="102" spans="1:10" x14ac:dyDescent="0.25">
      <c r="A102" s="2">
        <v>39202</v>
      </c>
      <c r="B102" s="1">
        <v>2.7788643540000004</v>
      </c>
      <c r="C102" s="1">
        <v>73.245934746000003</v>
      </c>
      <c r="D102" s="1">
        <v>19.731338909999998</v>
      </c>
      <c r="E102" s="1">
        <v>95.756138010000001</v>
      </c>
      <c r="F102" s="5">
        <v>315.74434200000002</v>
      </c>
      <c r="G102" s="6">
        <f t="shared" si="6"/>
        <v>8.8009949327928112E-3</v>
      </c>
      <c r="H102" s="6">
        <f t="shared" si="7"/>
        <v>0.23197861371653652</v>
      </c>
      <c r="I102" s="6">
        <f t="shared" si="8"/>
        <v>6.2491504313321934E-2</v>
      </c>
      <c r="J102" s="6">
        <f t="shared" si="9"/>
        <v>0.30327111296265125</v>
      </c>
    </row>
    <row r="103" spans="1:10" x14ac:dyDescent="0.25">
      <c r="A103" s="2">
        <v>39233</v>
      </c>
      <c r="B103" s="1">
        <v>2.754323919</v>
      </c>
      <c r="C103" s="1">
        <v>75.170902851000008</v>
      </c>
      <c r="D103" s="1">
        <v>19.352375252999998</v>
      </c>
      <c r="E103" s="1">
        <v>97.277602023000014</v>
      </c>
      <c r="F103" s="5">
        <v>324.23834299999999</v>
      </c>
      <c r="G103" s="6">
        <f t="shared" si="6"/>
        <v>8.4947507858439807E-3</v>
      </c>
      <c r="H103" s="6">
        <f t="shared" si="7"/>
        <v>0.23183841292638241</v>
      </c>
      <c r="I103" s="6">
        <f t="shared" si="8"/>
        <v>5.9685646903888841E-2</v>
      </c>
      <c r="J103" s="6">
        <f t="shared" si="9"/>
        <v>0.30001881061611524</v>
      </c>
    </row>
    <row r="104" spans="1:10" x14ac:dyDescent="0.25">
      <c r="A104" s="2">
        <v>39263</v>
      </c>
      <c r="B104" s="1">
        <v>2.8674466830000003</v>
      </c>
      <c r="C104" s="1">
        <v>77.233148541000006</v>
      </c>
      <c r="D104" s="1">
        <v>20.184837956999996</v>
      </c>
      <c r="E104" s="1">
        <v>100.28543318099999</v>
      </c>
      <c r="F104" s="5">
        <v>329.68476199999998</v>
      </c>
      <c r="G104" s="6">
        <f t="shared" si="6"/>
        <v>8.6975408435771145E-3</v>
      </c>
      <c r="H104" s="6">
        <f t="shared" si="7"/>
        <v>0.23426362829896277</v>
      </c>
      <c r="I104" s="6">
        <f t="shared" si="8"/>
        <v>6.1224661505586954E-2</v>
      </c>
      <c r="J104" s="6">
        <f t="shared" si="9"/>
        <v>0.30418583064812682</v>
      </c>
    </row>
    <row r="105" spans="1:10" x14ac:dyDescent="0.25">
      <c r="A105" s="2">
        <v>39294</v>
      </c>
      <c r="B105" s="1">
        <v>2.8489571910000002</v>
      </c>
      <c r="C105" s="1">
        <v>76.584518820000014</v>
      </c>
      <c r="D105" s="1">
        <v>19.681534763999998</v>
      </c>
      <c r="E105" s="1">
        <v>99.115010775000002</v>
      </c>
      <c r="F105" s="5">
        <v>328.77175199999999</v>
      </c>
      <c r="G105" s="6">
        <f t="shared" si="6"/>
        <v>8.6654561216682642E-3</v>
      </c>
      <c r="H105" s="6">
        <f t="shared" si="7"/>
        <v>0.23294129849695852</v>
      </c>
      <c r="I105" s="6">
        <f t="shared" si="8"/>
        <v>5.9863825417701938E-2</v>
      </c>
      <c r="J105" s="6">
        <f t="shared" si="9"/>
        <v>0.30147058003632871</v>
      </c>
    </row>
    <row r="106" spans="1:10" x14ac:dyDescent="0.25">
      <c r="A106" s="2">
        <v>39325</v>
      </c>
      <c r="B106" s="1">
        <v>2.8614017340000002</v>
      </c>
      <c r="C106" s="1">
        <v>76.566169188000003</v>
      </c>
      <c r="D106" s="1">
        <v>19.689905384999999</v>
      </c>
      <c r="E106" s="1">
        <v>99.117476307000004</v>
      </c>
      <c r="F106" s="5">
        <v>327.98368300000004</v>
      </c>
      <c r="G106" s="6">
        <f t="shared" si="6"/>
        <v>8.7242197777259549E-3</v>
      </c>
      <c r="H106" s="6">
        <f t="shared" si="7"/>
        <v>0.23344505582614605</v>
      </c>
      <c r="I106" s="6">
        <f t="shared" si="8"/>
        <v>6.0033185812478351E-2</v>
      </c>
      <c r="J106" s="6">
        <f t="shared" si="9"/>
        <v>0.30220246141635038</v>
      </c>
    </row>
    <row r="107" spans="1:10" x14ac:dyDescent="0.25">
      <c r="A107" s="2">
        <v>39355</v>
      </c>
      <c r="B107" s="1">
        <v>2.4836238900000005</v>
      </c>
      <c r="C107" s="1">
        <v>77.546244132000012</v>
      </c>
      <c r="D107" s="1">
        <v>19.981431567000001</v>
      </c>
      <c r="E107" s="1">
        <v>100.011299589</v>
      </c>
      <c r="F107" s="5">
        <v>330.33650399999999</v>
      </c>
      <c r="G107" s="6">
        <f t="shared" si="6"/>
        <v>7.518466351511671E-3</v>
      </c>
      <c r="H107" s="6">
        <f t="shared" si="7"/>
        <v>0.2347492426450091</v>
      </c>
      <c r="I107" s="6">
        <f t="shared" si="8"/>
        <v>6.0488112349218304E-2</v>
      </c>
      <c r="J107" s="6">
        <f t="shared" si="9"/>
        <v>0.30275582134573903</v>
      </c>
    </row>
    <row r="108" spans="1:10" x14ac:dyDescent="0.25">
      <c r="A108" s="2">
        <v>39386</v>
      </c>
      <c r="B108" s="1">
        <v>2.5067057850000003</v>
      </c>
      <c r="C108" s="1">
        <v>75.835689398999989</v>
      </c>
      <c r="D108" s="1">
        <v>22.939209827999999</v>
      </c>
      <c r="E108" s="1">
        <v>101.28160501199999</v>
      </c>
      <c r="F108" s="5">
        <v>338.411473</v>
      </c>
      <c r="G108" s="6">
        <f t="shared" si="6"/>
        <v>7.4072718716602154E-3</v>
      </c>
      <c r="H108" s="6">
        <f t="shared" si="7"/>
        <v>0.22409313941610953</v>
      </c>
      <c r="I108" s="6">
        <f t="shared" si="8"/>
        <v>6.7784964926410757E-2</v>
      </c>
      <c r="J108" s="6">
        <f t="shared" si="9"/>
        <v>0.2992853762141805</v>
      </c>
    </row>
    <row r="109" spans="1:10" x14ac:dyDescent="0.25">
      <c r="A109" s="2">
        <v>39416</v>
      </c>
      <c r="B109" s="1">
        <v>2.04509286</v>
      </c>
      <c r="C109" s="1">
        <v>75.325451147999999</v>
      </c>
      <c r="D109" s="1">
        <v>23.057510408999999</v>
      </c>
      <c r="E109" s="1">
        <v>100.428054417</v>
      </c>
      <c r="F109" s="5">
        <v>337.40727000000004</v>
      </c>
      <c r="G109" s="6">
        <f t="shared" si="6"/>
        <v>6.0611997483041779E-3</v>
      </c>
      <c r="H109" s="6">
        <f t="shared" si="7"/>
        <v>0.22324786050994097</v>
      </c>
      <c r="I109" s="6">
        <f t="shared" si="8"/>
        <v>6.8337325419810885E-2</v>
      </c>
      <c r="J109" s="6">
        <f t="shared" si="9"/>
        <v>0.29764638567805601</v>
      </c>
    </row>
    <row r="110" spans="1:10" x14ac:dyDescent="0.25">
      <c r="A110" s="2">
        <v>39447</v>
      </c>
      <c r="B110" s="1">
        <v>1.6434059489999999</v>
      </c>
      <c r="C110" s="1">
        <v>73.630813482000008</v>
      </c>
      <c r="D110" s="1">
        <v>22.537899539999998</v>
      </c>
      <c r="E110" s="1">
        <v>97.812118971000004</v>
      </c>
      <c r="F110" s="5">
        <v>331.203439</v>
      </c>
      <c r="G110" s="6">
        <f t="shared" si="6"/>
        <v>4.9619229617962994E-3</v>
      </c>
      <c r="H110" s="6">
        <f t="shared" si="7"/>
        <v>0.22231294972151544</v>
      </c>
      <c r="I110" s="6">
        <f t="shared" si="8"/>
        <v>6.8048507008406992E-2</v>
      </c>
      <c r="J110" s="6">
        <f t="shared" si="9"/>
        <v>0.29532337969171873</v>
      </c>
    </row>
    <row r="111" spans="1:10" x14ac:dyDescent="0.25">
      <c r="A111" s="2">
        <v>39478</v>
      </c>
      <c r="B111" s="1">
        <v>1.5816177990000002</v>
      </c>
      <c r="C111" s="1">
        <v>74.433792699000008</v>
      </c>
      <c r="D111" s="1">
        <v>22.666456854</v>
      </c>
      <c r="E111" s="1">
        <v>98.681867352000012</v>
      </c>
      <c r="F111" s="5">
        <v>332.72684199999998</v>
      </c>
      <c r="G111" s="6">
        <f t="shared" si="6"/>
        <v>4.7535022707906457E-3</v>
      </c>
      <c r="H111" s="6">
        <f t="shared" si="7"/>
        <v>0.22370840973208891</v>
      </c>
      <c r="I111" s="6">
        <f t="shared" si="8"/>
        <v>6.8123319170023566E-2</v>
      </c>
      <c r="J111" s="6">
        <f t="shared" si="9"/>
        <v>0.29658523117290314</v>
      </c>
    </row>
    <row r="112" spans="1:10" x14ac:dyDescent="0.25">
      <c r="A112" s="2">
        <v>39507</v>
      </c>
      <c r="B112" s="1">
        <v>1.5489435060000001</v>
      </c>
      <c r="C112" s="1">
        <v>72.846446634000003</v>
      </c>
      <c r="D112" s="1">
        <v>23.190112674000002</v>
      </c>
      <c r="E112" s="1">
        <v>97.585502814000023</v>
      </c>
      <c r="F112" s="5">
        <v>331.157918</v>
      </c>
      <c r="G112" s="6">
        <f t="shared" si="6"/>
        <v>4.6773560945023215E-3</v>
      </c>
      <c r="H112" s="6">
        <f t="shared" si="7"/>
        <v>0.219974950543082</v>
      </c>
      <c r="I112" s="6">
        <f t="shared" si="8"/>
        <v>7.0027353759362629E-2</v>
      </c>
      <c r="J112" s="6">
        <f t="shared" si="9"/>
        <v>0.29467966039694699</v>
      </c>
    </row>
    <row r="113" spans="1:10" x14ac:dyDescent="0.25">
      <c r="A113" s="2">
        <v>39538</v>
      </c>
      <c r="B113" s="1">
        <v>1.33529337</v>
      </c>
      <c r="C113" s="1">
        <v>72.57424111200001</v>
      </c>
      <c r="D113" s="1">
        <v>22.766820389999999</v>
      </c>
      <c r="E113" s="1">
        <v>96.676354872000005</v>
      </c>
      <c r="F113" s="5">
        <v>324.53075999999999</v>
      </c>
      <c r="G113" s="6">
        <f t="shared" si="6"/>
        <v>4.1145356144360557E-3</v>
      </c>
      <c r="H113" s="6">
        <f t="shared" si="7"/>
        <v>0.22362823515404215</v>
      </c>
      <c r="I113" s="6">
        <f t="shared" si="8"/>
        <v>7.0153043089043396E-2</v>
      </c>
      <c r="J113" s="6">
        <f t="shared" si="9"/>
        <v>0.29789581385752156</v>
      </c>
    </row>
    <row r="114" spans="1:10" x14ac:dyDescent="0.25">
      <c r="A114" s="2">
        <v>39568</v>
      </c>
      <c r="B114" s="1">
        <v>1.3541844599999999</v>
      </c>
      <c r="C114" s="1">
        <v>74.340218367000006</v>
      </c>
      <c r="D114" s="1">
        <v>22.495758723000002</v>
      </c>
      <c r="E114" s="1">
        <v>98.190161549999999</v>
      </c>
      <c r="F114" s="5">
        <v>331.484666</v>
      </c>
      <c r="G114" s="6">
        <f t="shared" si="6"/>
        <v>4.0852099626231273E-3</v>
      </c>
      <c r="H114" s="6">
        <f t="shared" si="7"/>
        <v>0.22426442605643787</v>
      </c>
      <c r="I114" s="6">
        <f t="shared" si="8"/>
        <v>6.7863648097073667E-2</v>
      </c>
      <c r="J114" s="6">
        <f t="shared" si="9"/>
        <v>0.29621328411613462</v>
      </c>
    </row>
    <row r="115" spans="1:10" x14ac:dyDescent="0.25">
      <c r="A115" s="2">
        <v>39599</v>
      </c>
      <c r="B115" s="1">
        <v>1.3609277099999999</v>
      </c>
      <c r="C115" s="1">
        <v>72.951041934000003</v>
      </c>
      <c r="D115" s="1">
        <v>23.262188525999999</v>
      </c>
      <c r="E115" s="1">
        <v>97.57415816999999</v>
      </c>
      <c r="F115" s="5">
        <v>337.78938299999999</v>
      </c>
      <c r="G115" s="6">
        <f t="shared" si="6"/>
        <v>4.0289238753249976E-3</v>
      </c>
      <c r="H115" s="6">
        <f t="shared" si="7"/>
        <v>0.21596605934177632</v>
      </c>
      <c r="I115" s="6">
        <f t="shared" si="8"/>
        <v>6.886595522749156E-2</v>
      </c>
      <c r="J115" s="6">
        <f t="shared" si="9"/>
        <v>0.28886093844459282</v>
      </c>
    </row>
    <row r="116" spans="1:10" x14ac:dyDescent="0.25">
      <c r="A116" s="2">
        <v>39629</v>
      </c>
      <c r="B116" s="1">
        <v>1.3567768650000001</v>
      </c>
      <c r="C116" s="1">
        <v>73.208844873000004</v>
      </c>
      <c r="D116" s="1">
        <v>23.207734035000001</v>
      </c>
      <c r="E116" s="1">
        <v>97.773355773000006</v>
      </c>
      <c r="F116" s="5">
        <v>340.99025399999999</v>
      </c>
      <c r="G116" s="6">
        <f t="shared" si="6"/>
        <v>3.9789315063532577E-3</v>
      </c>
      <c r="H116" s="6">
        <f t="shared" si="7"/>
        <v>0.21469483075900464</v>
      </c>
      <c r="I116" s="6">
        <f t="shared" si="8"/>
        <v>6.8059816263839612E-2</v>
      </c>
      <c r="J116" s="6">
        <f t="shared" si="9"/>
        <v>0.28673357852919751</v>
      </c>
    </row>
    <row r="117" spans="1:10" x14ac:dyDescent="0.25">
      <c r="A117" s="2">
        <v>39660</v>
      </c>
      <c r="B117" s="1">
        <v>1.3217459309999999</v>
      </c>
      <c r="C117" s="1">
        <v>76.578730613999994</v>
      </c>
      <c r="D117" s="1">
        <v>23.986555434</v>
      </c>
      <c r="E117" s="1">
        <v>101.887031979</v>
      </c>
      <c r="F117" s="5">
        <v>340.24134999999995</v>
      </c>
      <c r="G117" s="6">
        <f t="shared" si="6"/>
        <v>3.8847304450208655E-3</v>
      </c>
      <c r="H117" s="6">
        <f t="shared" si="7"/>
        <v>0.22507179275534853</v>
      </c>
      <c r="I117" s="6">
        <f t="shared" si="8"/>
        <v>7.049864877975591E-2</v>
      </c>
      <c r="J117" s="6">
        <f t="shared" si="9"/>
        <v>0.29945517198012533</v>
      </c>
    </row>
    <row r="118" spans="1:10" x14ac:dyDescent="0.25">
      <c r="A118" s="2">
        <v>39691</v>
      </c>
      <c r="B118" s="1">
        <v>1.3382853749999999</v>
      </c>
      <c r="C118" s="1">
        <v>78.574034313000013</v>
      </c>
      <c r="D118" s="1">
        <v>25.425234315000001</v>
      </c>
      <c r="E118" s="1">
        <v>105.33755400299999</v>
      </c>
      <c r="F118" s="5">
        <v>340.89957400000003</v>
      </c>
      <c r="G118" s="6">
        <f t="shared" si="6"/>
        <v>3.9257466921915245E-3</v>
      </c>
      <c r="H118" s="6">
        <f t="shared" si="7"/>
        <v>0.23049026841259709</v>
      </c>
      <c r="I118" s="6">
        <f t="shared" si="8"/>
        <v>7.4582769396479204E-2</v>
      </c>
      <c r="J118" s="6">
        <f t="shared" si="9"/>
        <v>0.30899878450126778</v>
      </c>
    </row>
    <row r="119" spans="1:10" x14ac:dyDescent="0.25">
      <c r="A119" s="2">
        <v>39721</v>
      </c>
      <c r="B119" s="1">
        <v>1.2695192099999999</v>
      </c>
      <c r="C119" s="1">
        <v>68.410934585999996</v>
      </c>
      <c r="D119" s="1">
        <v>24.461815698000002</v>
      </c>
      <c r="E119" s="1">
        <v>94.14226949399999</v>
      </c>
      <c r="F119" s="5">
        <v>306.79501699999997</v>
      </c>
      <c r="G119" s="6">
        <f t="shared" si="6"/>
        <v>4.1380046599648647E-3</v>
      </c>
      <c r="H119" s="6">
        <f t="shared" si="7"/>
        <v>0.22298580744549706</v>
      </c>
      <c r="I119" s="6">
        <f t="shared" si="8"/>
        <v>7.9733419196961738E-2</v>
      </c>
      <c r="J119" s="6">
        <f t="shared" si="9"/>
        <v>0.30685723130242365</v>
      </c>
    </row>
    <row r="120" spans="1:10" x14ac:dyDescent="0.25">
      <c r="A120" s="2">
        <v>39752</v>
      </c>
      <c r="B120" s="1">
        <v>0.9896353739999999</v>
      </c>
      <c r="C120" s="1">
        <v>52.832198916000003</v>
      </c>
      <c r="D120" s="1">
        <v>19.827968183999996</v>
      </c>
      <c r="E120" s="1">
        <v>73.649802473999998</v>
      </c>
      <c r="F120" s="5">
        <v>237.64708999999999</v>
      </c>
      <c r="G120" s="6">
        <f t="shared" si="6"/>
        <v>4.1643067205241182E-3</v>
      </c>
      <c r="H120" s="6">
        <f t="shared" si="7"/>
        <v>0.22231367914498765</v>
      </c>
      <c r="I120" s="6">
        <f t="shared" si="8"/>
        <v>8.3434508640522362E-2</v>
      </c>
      <c r="J120" s="6">
        <f t="shared" si="9"/>
        <v>0.30991249450603414</v>
      </c>
    </row>
    <row r="121" spans="1:10" x14ac:dyDescent="0.25">
      <c r="A121" s="2">
        <v>39782</v>
      </c>
      <c r="B121" s="1">
        <v>0.9410979599999999</v>
      </c>
      <c r="C121" s="1">
        <v>55.046289609000006</v>
      </c>
      <c r="D121" s="1">
        <v>20.382815781000001</v>
      </c>
      <c r="E121" s="1">
        <v>76.370203350000011</v>
      </c>
      <c r="F121" s="5">
        <v>242.92589100000001</v>
      </c>
      <c r="G121" s="6">
        <f t="shared" si="6"/>
        <v>3.8740125892962143E-3</v>
      </c>
      <c r="H121" s="6">
        <f t="shared" si="7"/>
        <v>0.22659704728221006</v>
      </c>
      <c r="I121" s="6">
        <f t="shared" si="8"/>
        <v>8.3905489435870798E-2</v>
      </c>
      <c r="J121" s="6">
        <f t="shared" si="9"/>
        <v>0.31437654930737707</v>
      </c>
    </row>
    <row r="122" spans="1:10" x14ac:dyDescent="0.25">
      <c r="A122" s="2">
        <v>39813</v>
      </c>
      <c r="B122" s="1">
        <v>0.95290713900000001</v>
      </c>
      <c r="C122" s="1">
        <v>58.202700039</v>
      </c>
      <c r="D122" s="1">
        <v>21.398634945000001</v>
      </c>
      <c r="E122" s="1">
        <v>80.554242123000009</v>
      </c>
      <c r="F122" s="5">
        <v>254.52861300000001</v>
      </c>
      <c r="G122" s="6">
        <f t="shared" si="6"/>
        <v>3.7438114629572117E-3</v>
      </c>
      <c r="H122" s="6">
        <f t="shared" si="7"/>
        <v>0.2286685938881064</v>
      </c>
      <c r="I122" s="6">
        <f t="shared" si="8"/>
        <v>8.4071628304516005E-2</v>
      </c>
      <c r="J122" s="6">
        <f t="shared" si="9"/>
        <v>0.31648403365557964</v>
      </c>
    </row>
    <row r="123" spans="1:10" x14ac:dyDescent="0.25">
      <c r="A123" s="2">
        <v>39844</v>
      </c>
      <c r="B123" s="1">
        <v>0.86685727499999998</v>
      </c>
      <c r="C123" s="1">
        <v>59.861095983000006</v>
      </c>
      <c r="D123" s="1">
        <v>22.359270348000003</v>
      </c>
      <c r="E123" s="1">
        <v>83.087223605999995</v>
      </c>
      <c r="F123" s="5">
        <v>262.38785300000001</v>
      </c>
      <c r="G123" s="6">
        <f t="shared" si="6"/>
        <v>3.3037248679343399E-3</v>
      </c>
      <c r="H123" s="6">
        <f t="shared" si="7"/>
        <v>0.2281397377911393</v>
      </c>
      <c r="I123" s="6">
        <f t="shared" si="8"/>
        <v>8.5214578694692858E-2</v>
      </c>
      <c r="J123" s="6">
        <f t="shared" si="9"/>
        <v>0.31665804135376646</v>
      </c>
    </row>
    <row r="124" spans="1:10" x14ac:dyDescent="0.25">
      <c r="A124" s="2">
        <v>39872</v>
      </c>
      <c r="B124" s="1">
        <v>0.86891022000000007</v>
      </c>
      <c r="C124" s="1">
        <v>61.581024333000002</v>
      </c>
      <c r="D124" s="1">
        <v>22.305981689999999</v>
      </c>
      <c r="E124" s="1">
        <v>84.755916243000001</v>
      </c>
      <c r="F124" s="5">
        <v>257.91417300000001</v>
      </c>
      <c r="G124" s="6">
        <f t="shared" si="6"/>
        <v>3.3689898073185768E-3</v>
      </c>
      <c r="H124" s="6">
        <f t="shared" si="7"/>
        <v>0.23876556924616935</v>
      </c>
      <c r="I124" s="6">
        <f t="shared" si="8"/>
        <v>8.6486064067522184E-2</v>
      </c>
      <c r="J124" s="6">
        <f t="shared" si="9"/>
        <v>0.32862062312101009</v>
      </c>
    </row>
    <row r="125" spans="1:10" x14ac:dyDescent="0.25">
      <c r="A125" s="2">
        <v>39903</v>
      </c>
      <c r="B125" s="1">
        <v>0.86294019600000005</v>
      </c>
      <c r="C125" s="1">
        <v>65.374510049999998</v>
      </c>
      <c r="D125" s="1">
        <v>23.139865971000003</v>
      </c>
      <c r="E125" s="1">
        <v>89.377316217000001</v>
      </c>
      <c r="F125" s="5">
        <v>266.27558799999997</v>
      </c>
      <c r="G125" s="6">
        <f t="shared" si="6"/>
        <v>3.2407784824795885E-3</v>
      </c>
      <c r="H125" s="6">
        <f t="shared" si="7"/>
        <v>0.24551447070694293</v>
      </c>
      <c r="I125" s="6">
        <f t="shared" si="8"/>
        <v>8.6901943001248788E-2</v>
      </c>
      <c r="J125" s="6">
        <f t="shared" si="9"/>
        <v>0.33565719219067131</v>
      </c>
    </row>
    <row r="126" spans="1:10" x14ac:dyDescent="0.25">
      <c r="A126" s="2">
        <v>39933</v>
      </c>
      <c r="B126" s="1">
        <v>0.91477630799999998</v>
      </c>
      <c r="C126" s="1">
        <v>69.251871807000001</v>
      </c>
      <c r="D126" s="1">
        <v>23.535624815999995</v>
      </c>
      <c r="E126" s="1">
        <v>93.702272930999982</v>
      </c>
      <c r="F126" s="5">
        <v>284.95104100000003</v>
      </c>
      <c r="G126" s="6">
        <f t="shared" si="6"/>
        <v>3.2102929148449745E-3</v>
      </c>
      <c r="H126" s="6">
        <f t="shared" si="7"/>
        <v>0.24303077316008118</v>
      </c>
      <c r="I126" s="6">
        <f t="shared" si="8"/>
        <v>8.2595328423453601E-2</v>
      </c>
      <c r="J126" s="6">
        <f t="shared" si="9"/>
        <v>0.3288363944983797</v>
      </c>
    </row>
    <row r="127" spans="1:10" x14ac:dyDescent="0.25">
      <c r="A127" s="2">
        <v>39964</v>
      </c>
      <c r="B127" s="1">
        <v>0.996347655</v>
      </c>
      <c r="C127" s="1">
        <v>73.446999480000002</v>
      </c>
      <c r="D127" s="1">
        <v>25.439306229000003</v>
      </c>
      <c r="E127" s="1">
        <v>99.882653363999992</v>
      </c>
      <c r="F127" s="5">
        <v>306.16793800000005</v>
      </c>
      <c r="G127" s="6">
        <f t="shared" si="6"/>
        <v>3.2542520993821366E-3</v>
      </c>
      <c r="H127" s="6">
        <f t="shared" si="7"/>
        <v>0.2398912177407681</v>
      </c>
      <c r="I127" s="6">
        <f t="shared" si="8"/>
        <v>8.3089386809013288E-2</v>
      </c>
      <c r="J127" s="6">
        <f t="shared" si="9"/>
        <v>0.32623485664916352</v>
      </c>
    </row>
    <row r="128" spans="1:10" x14ac:dyDescent="0.25">
      <c r="A128" s="2">
        <v>39994</v>
      </c>
      <c r="B128" s="1">
        <v>1.0904804279999998</v>
      </c>
      <c r="C128" s="1">
        <v>74.236561128000005</v>
      </c>
      <c r="D128" s="1">
        <v>26.386094493000002</v>
      </c>
      <c r="E128" s="1">
        <v>101.71313604900001</v>
      </c>
      <c r="F128" s="5">
        <v>316.08379400000001</v>
      </c>
      <c r="G128" s="6">
        <f t="shared" si="6"/>
        <v>3.4499725980889728E-3</v>
      </c>
      <c r="H128" s="6">
        <f t="shared" si="7"/>
        <v>0.23486354737946483</v>
      </c>
      <c r="I128" s="6">
        <f t="shared" si="8"/>
        <v>8.3478163050017054E-2</v>
      </c>
      <c r="J128" s="6">
        <f t="shared" si="9"/>
        <v>0.32179168302757089</v>
      </c>
    </row>
    <row r="129" spans="1:10" x14ac:dyDescent="0.25">
      <c r="A129" s="2">
        <v>40025</v>
      </c>
      <c r="B129" s="1">
        <v>1.2107040840000003</v>
      </c>
      <c r="C129" s="1">
        <v>88.965828117000001</v>
      </c>
      <c r="D129" s="1">
        <v>28.183098690000001</v>
      </c>
      <c r="E129" s="1">
        <v>118.35963089099999</v>
      </c>
      <c r="F129" s="5">
        <v>340.041425</v>
      </c>
      <c r="G129" s="6">
        <f t="shared" si="6"/>
        <v>3.5604605644738736E-3</v>
      </c>
      <c r="H129" s="6">
        <f t="shared" si="7"/>
        <v>0.26163232352352361</v>
      </c>
      <c r="I129" s="6">
        <f t="shared" si="8"/>
        <v>8.2881368615603232E-2</v>
      </c>
      <c r="J129" s="6">
        <f t="shared" si="9"/>
        <v>0.3480741527036007</v>
      </c>
    </row>
    <row r="130" spans="1:10" x14ac:dyDescent="0.25">
      <c r="A130" s="2">
        <v>40056</v>
      </c>
      <c r="B130" s="1">
        <v>1.2501765719999998</v>
      </c>
      <c r="C130" s="1">
        <v>96.89901798599999</v>
      </c>
      <c r="D130" s="1">
        <v>29.713026231000001</v>
      </c>
      <c r="E130" s="1">
        <v>127.86222078900001</v>
      </c>
      <c r="F130" s="5">
        <v>359.89097700000002</v>
      </c>
      <c r="G130" s="6">
        <f t="shared" si="6"/>
        <v>3.4737647006915645E-3</v>
      </c>
      <c r="H130" s="6">
        <f t="shared" si="7"/>
        <v>0.26924547759917855</v>
      </c>
      <c r="I130" s="6">
        <f t="shared" si="8"/>
        <v>8.2561186942455622E-2</v>
      </c>
      <c r="J130" s="6">
        <f t="shared" si="9"/>
        <v>0.35528042924232578</v>
      </c>
    </row>
    <row r="131" spans="1:10" x14ac:dyDescent="0.25">
      <c r="A131" s="2">
        <v>40086</v>
      </c>
      <c r="B131" s="1">
        <v>1.3058298630000003</v>
      </c>
      <c r="C131" s="1">
        <v>100.357879662</v>
      </c>
      <c r="D131" s="1">
        <v>31.973724270000002</v>
      </c>
      <c r="E131" s="1">
        <v>133.63743379500002</v>
      </c>
      <c r="F131" s="5">
        <v>382.46903100000003</v>
      </c>
      <c r="G131" s="6">
        <f t="shared" ref="G131:G194" si="10">B131/$F131</f>
        <v>3.4142107129191334E-3</v>
      </c>
      <c r="H131" s="6">
        <f t="shared" ref="H131:H194" si="11">C131/$F131</f>
        <v>0.26239478631669916</v>
      </c>
      <c r="I131" s="6">
        <f t="shared" ref="I131:I194" si="12">D131/$F131</f>
        <v>8.3598204504039958E-2</v>
      </c>
      <c r="J131" s="6">
        <f t="shared" ref="J131:J194" si="13">E131/$F131</f>
        <v>0.34940720153365834</v>
      </c>
    </row>
    <row r="132" spans="1:10" x14ac:dyDescent="0.25">
      <c r="A132" s="2">
        <v>40117</v>
      </c>
      <c r="B132" s="1">
        <v>1.315517166</v>
      </c>
      <c r="C132" s="1">
        <v>105.48857583</v>
      </c>
      <c r="D132" s="1">
        <v>32.900110956000006</v>
      </c>
      <c r="E132" s="1">
        <v>139.704203952</v>
      </c>
      <c r="F132" s="5">
        <v>402.31446899999997</v>
      </c>
      <c r="G132" s="6">
        <f t="shared" si="10"/>
        <v>3.2698728665411236E-3</v>
      </c>
      <c r="H132" s="6">
        <f t="shared" si="11"/>
        <v>0.26220428037849169</v>
      </c>
      <c r="I132" s="6">
        <f t="shared" si="12"/>
        <v>8.1777100977196052E-2</v>
      </c>
      <c r="J132" s="6">
        <f t="shared" si="13"/>
        <v>0.34725125422222886</v>
      </c>
    </row>
    <row r="133" spans="1:10" x14ac:dyDescent="0.25">
      <c r="A133" s="2">
        <v>40147</v>
      </c>
      <c r="B133" s="1">
        <v>1.417530051</v>
      </c>
      <c r="C133" s="1">
        <v>108.82013293800001</v>
      </c>
      <c r="D133" s="1">
        <v>34.389847727999999</v>
      </c>
      <c r="E133" s="1">
        <v>144.62751071700001</v>
      </c>
      <c r="F133" s="5">
        <v>416.57856900000002</v>
      </c>
      <c r="G133" s="6">
        <f t="shared" si="10"/>
        <v>3.4027915895980714E-3</v>
      </c>
      <c r="H133" s="6">
        <f t="shared" si="11"/>
        <v>0.2612235506959073</v>
      </c>
      <c r="I133" s="6">
        <f t="shared" si="12"/>
        <v>8.2553089110064135E-2</v>
      </c>
      <c r="J133" s="6">
        <f t="shared" si="13"/>
        <v>0.34717943139556945</v>
      </c>
    </row>
    <row r="134" spans="1:10" x14ac:dyDescent="0.25">
      <c r="A134" s="2">
        <v>40178</v>
      </c>
      <c r="B134" s="1">
        <v>1.4529935519999999</v>
      </c>
      <c r="C134" s="1">
        <v>107.92388907900001</v>
      </c>
      <c r="D134" s="1">
        <v>33.954339672000003</v>
      </c>
      <c r="E134" s="1">
        <v>143.331222303</v>
      </c>
      <c r="F134" s="5">
        <v>414.117456</v>
      </c>
      <c r="G134" s="6">
        <f t="shared" si="10"/>
        <v>3.5086508210366288E-3</v>
      </c>
      <c r="H134" s="6">
        <f t="shared" si="11"/>
        <v>0.26061178420597658</v>
      </c>
      <c r="I134" s="6">
        <f t="shared" si="12"/>
        <v>8.1992051240650926E-2</v>
      </c>
      <c r="J134" s="6">
        <f t="shared" si="13"/>
        <v>0.34611248626766411</v>
      </c>
    </row>
    <row r="135" spans="1:10" x14ac:dyDescent="0.25">
      <c r="A135" s="2">
        <v>40209</v>
      </c>
      <c r="B135" s="1">
        <v>1.482637878</v>
      </c>
      <c r="C135" s="1">
        <v>109.230582078</v>
      </c>
      <c r="D135" s="1">
        <v>34.743545676000004</v>
      </c>
      <c r="E135" s="1">
        <v>145.45676563199999</v>
      </c>
      <c r="F135" s="5">
        <v>424.18723899999998</v>
      </c>
      <c r="G135" s="6">
        <f t="shared" si="10"/>
        <v>3.495243943441684E-3</v>
      </c>
      <c r="H135" s="6">
        <f t="shared" si="11"/>
        <v>0.25750558252413625</v>
      </c>
      <c r="I135" s="6">
        <f t="shared" si="12"/>
        <v>8.1906154833667699E-2</v>
      </c>
      <c r="J135" s="6">
        <f t="shared" si="13"/>
        <v>0.34290698130124558</v>
      </c>
    </row>
    <row r="136" spans="1:10" x14ac:dyDescent="0.25">
      <c r="A136" s="2">
        <v>40237</v>
      </c>
      <c r="B136" s="1">
        <v>1.498585914</v>
      </c>
      <c r="C136" s="1">
        <v>112.35911141699999</v>
      </c>
      <c r="D136" s="1">
        <v>35.304377283000001</v>
      </c>
      <c r="E136" s="1">
        <v>149.16207461400001</v>
      </c>
      <c r="F136" s="5">
        <v>430.75250300000005</v>
      </c>
      <c r="G136" s="6">
        <f t="shared" si="10"/>
        <v>3.4789952549619885E-3</v>
      </c>
      <c r="H136" s="6">
        <f t="shared" si="11"/>
        <v>0.26084378067328373</v>
      </c>
      <c r="I136" s="6">
        <f t="shared" si="12"/>
        <v>8.1959772809491946E-2</v>
      </c>
      <c r="J136" s="6">
        <f t="shared" si="13"/>
        <v>0.34628254873773767</v>
      </c>
    </row>
    <row r="137" spans="1:10" x14ac:dyDescent="0.25">
      <c r="A137" s="2">
        <v>40268</v>
      </c>
      <c r="B137" s="1">
        <v>1.5475239269999999</v>
      </c>
      <c r="C137" s="1">
        <v>114.451255179</v>
      </c>
      <c r="D137" s="1">
        <v>35.192393379000002</v>
      </c>
      <c r="E137" s="1">
        <v>151.19117248500001</v>
      </c>
      <c r="F137" s="5">
        <v>446.13555500000001</v>
      </c>
      <c r="G137" s="6">
        <f t="shared" si="10"/>
        <v>3.4687303212136943E-3</v>
      </c>
      <c r="H137" s="6">
        <f t="shared" si="11"/>
        <v>0.2565391928446501</v>
      </c>
      <c r="I137" s="6">
        <f t="shared" si="12"/>
        <v>7.8882736389391792E-2</v>
      </c>
      <c r="J137" s="6">
        <f t="shared" si="13"/>
        <v>0.3388906595552556</v>
      </c>
    </row>
    <row r="138" spans="1:10" x14ac:dyDescent="0.25">
      <c r="A138" s="2">
        <v>40298</v>
      </c>
      <c r="B138" s="1">
        <v>2.0749859370000001</v>
      </c>
      <c r="C138" s="1">
        <v>116.10511865999999</v>
      </c>
      <c r="D138" s="1">
        <v>37.167924869999993</v>
      </c>
      <c r="E138" s="1">
        <v>155.34802946699998</v>
      </c>
      <c r="F138" s="5">
        <v>471.05584499999998</v>
      </c>
      <c r="G138" s="6">
        <f t="shared" si="10"/>
        <v>4.4049680287907272E-3</v>
      </c>
      <c r="H138" s="6">
        <f t="shared" si="11"/>
        <v>0.24647845874834648</v>
      </c>
      <c r="I138" s="6">
        <f t="shared" si="12"/>
        <v>7.8903436321865389E-2</v>
      </c>
      <c r="J138" s="6">
        <f t="shared" si="13"/>
        <v>0.32978686309900257</v>
      </c>
    </row>
    <row r="139" spans="1:10" x14ac:dyDescent="0.25">
      <c r="A139" s="2">
        <v>40329</v>
      </c>
      <c r="B139" s="1">
        <v>2.0035204740000001</v>
      </c>
      <c r="C139" s="1">
        <v>112.50711326700001</v>
      </c>
      <c r="D139" s="1">
        <v>35.454168341999996</v>
      </c>
      <c r="E139" s="1">
        <v>149.96480208300002</v>
      </c>
      <c r="F139" s="5">
        <v>452.26562800000005</v>
      </c>
      <c r="G139" s="6">
        <f t="shared" si="10"/>
        <v>4.4299640520106031E-3</v>
      </c>
      <c r="H139" s="6">
        <f t="shared" si="11"/>
        <v>0.24876335122907017</v>
      </c>
      <c r="I139" s="6">
        <f t="shared" si="12"/>
        <v>7.8392356498071067E-2</v>
      </c>
      <c r="J139" s="6">
        <f t="shared" si="13"/>
        <v>0.33158567177915188</v>
      </c>
    </row>
    <row r="140" spans="1:10" x14ac:dyDescent="0.25">
      <c r="A140" s="2">
        <v>40359</v>
      </c>
      <c r="B140" s="1">
        <v>2.0280139559999997</v>
      </c>
      <c r="C140" s="1">
        <v>114.17473098000001</v>
      </c>
      <c r="D140" s="1">
        <v>36.028906029000005</v>
      </c>
      <c r="E140" s="1">
        <v>152.231650965</v>
      </c>
      <c r="F140" s="5">
        <v>461.51001600000001</v>
      </c>
      <c r="G140" s="6">
        <f t="shared" si="10"/>
        <v>4.3943010675633956E-3</v>
      </c>
      <c r="H140" s="6">
        <f t="shared" si="11"/>
        <v>0.24739383116660246</v>
      </c>
      <c r="I140" s="6">
        <f t="shared" si="12"/>
        <v>7.8067441182034944E-2</v>
      </c>
      <c r="J140" s="6">
        <f t="shared" si="13"/>
        <v>0.32985557341620081</v>
      </c>
    </row>
    <row r="141" spans="1:10" x14ac:dyDescent="0.25">
      <c r="A141" s="2">
        <v>40390</v>
      </c>
      <c r="B141" s="1">
        <v>2.0325653999999997</v>
      </c>
      <c r="C141" s="1">
        <v>119.366589924</v>
      </c>
      <c r="D141" s="1">
        <v>36.932921109000006</v>
      </c>
      <c r="E141" s="1">
        <v>158.332076433</v>
      </c>
      <c r="F141" s="5">
        <v>493.33232600000002</v>
      </c>
      <c r="G141" s="6">
        <f t="shared" si="10"/>
        <v>4.120073412744495E-3</v>
      </c>
      <c r="H141" s="6">
        <f t="shared" si="11"/>
        <v>0.24195979795574959</v>
      </c>
      <c r="I141" s="6">
        <f t="shared" si="12"/>
        <v>7.4864182139566512E-2</v>
      </c>
      <c r="J141" s="6">
        <f t="shared" si="13"/>
        <v>0.3209440535080606</v>
      </c>
    </row>
    <row r="142" spans="1:10" x14ac:dyDescent="0.25">
      <c r="A142" s="2">
        <v>40421</v>
      </c>
      <c r="B142" s="1">
        <v>2.0666932380000005</v>
      </c>
      <c r="C142" s="1">
        <v>121.417302159</v>
      </c>
      <c r="D142" s="1">
        <v>37.995433533000003</v>
      </c>
      <c r="E142" s="1">
        <v>161.47942892999998</v>
      </c>
      <c r="F142" s="5">
        <v>506.35288199999997</v>
      </c>
      <c r="G142" s="6">
        <f t="shared" si="10"/>
        <v>4.0815275501878169E-3</v>
      </c>
      <c r="H142" s="6">
        <f t="shared" si="11"/>
        <v>0.2397879156516779</v>
      </c>
      <c r="I142" s="6">
        <f t="shared" si="12"/>
        <v>7.5037458823034808E-2</v>
      </c>
      <c r="J142" s="6">
        <f t="shared" si="13"/>
        <v>0.31890690202490046</v>
      </c>
    </row>
    <row r="143" spans="1:10" x14ac:dyDescent="0.25">
      <c r="A143" s="2">
        <v>40451</v>
      </c>
      <c r="B143" s="1">
        <v>2.1043015919999997</v>
      </c>
      <c r="C143" s="1">
        <v>124.34157795599999</v>
      </c>
      <c r="D143" s="1">
        <v>39.103488368999997</v>
      </c>
      <c r="E143" s="1">
        <v>165.54936791699998</v>
      </c>
      <c r="F143" s="5">
        <v>529.98516000000006</v>
      </c>
      <c r="G143" s="6">
        <f t="shared" si="10"/>
        <v>3.9704915360271589E-3</v>
      </c>
      <c r="H143" s="6">
        <f t="shared" si="11"/>
        <v>0.23461332003333826</v>
      </c>
      <c r="I143" s="6">
        <f t="shared" si="12"/>
        <v>7.3782232636476069E-2</v>
      </c>
      <c r="J143" s="6">
        <f t="shared" si="13"/>
        <v>0.31236604420584146</v>
      </c>
    </row>
    <row r="144" spans="1:10" x14ac:dyDescent="0.25">
      <c r="A144" s="2">
        <v>40482</v>
      </c>
      <c r="B144" s="1">
        <v>2.6298744930000004</v>
      </c>
      <c r="C144" s="1">
        <v>127.93192701299999</v>
      </c>
      <c r="D144" s="1">
        <v>41.339342276999993</v>
      </c>
      <c r="E144" s="1">
        <v>171.90114378300001</v>
      </c>
      <c r="F144" s="5">
        <v>560.06556799999998</v>
      </c>
      <c r="G144" s="6">
        <f t="shared" si="10"/>
        <v>4.6956546577060785E-3</v>
      </c>
      <c r="H144" s="6">
        <f t="shared" si="11"/>
        <v>0.22842312458137043</v>
      </c>
      <c r="I144" s="6">
        <f t="shared" si="12"/>
        <v>7.3811611780783479E-2</v>
      </c>
      <c r="J144" s="6">
        <f t="shared" si="13"/>
        <v>0.30693039101986003</v>
      </c>
    </row>
    <row r="145" spans="1:10" x14ac:dyDescent="0.25">
      <c r="A145" s="2">
        <v>40512</v>
      </c>
      <c r="B145" s="1">
        <v>2.599702695</v>
      </c>
      <c r="C145" s="1">
        <v>133.85167633800003</v>
      </c>
      <c r="D145" s="1">
        <v>39.976991990999998</v>
      </c>
      <c r="E145" s="1">
        <v>176.428371024</v>
      </c>
      <c r="F145" s="5">
        <v>571.28397900000004</v>
      </c>
      <c r="G145" s="6">
        <f t="shared" si="10"/>
        <v>4.5506311931775697E-3</v>
      </c>
      <c r="H145" s="6">
        <f t="shared" si="11"/>
        <v>0.23429972003118263</v>
      </c>
      <c r="I145" s="6">
        <f t="shared" si="12"/>
        <v>6.9977442848961804E-2</v>
      </c>
      <c r="J145" s="6">
        <f t="shared" si="13"/>
        <v>0.30882779407332195</v>
      </c>
    </row>
    <row r="146" spans="1:10" x14ac:dyDescent="0.25">
      <c r="A146" s="2">
        <v>40543</v>
      </c>
      <c r="B146" s="1">
        <v>2.5956097920000003</v>
      </c>
      <c r="C146" s="1">
        <v>133.89496400699997</v>
      </c>
      <c r="D146" s="1">
        <v>41.870941146</v>
      </c>
      <c r="E146" s="1">
        <v>178.36151494500001</v>
      </c>
      <c r="F146" s="5">
        <v>580.44786199999999</v>
      </c>
      <c r="G146" s="6">
        <f t="shared" si="10"/>
        <v>4.4717363296963965E-3</v>
      </c>
      <c r="H146" s="6">
        <f t="shared" si="11"/>
        <v>0.23067526434785968</v>
      </c>
      <c r="I146" s="6">
        <f t="shared" si="12"/>
        <v>7.2135576486971373E-2</v>
      </c>
      <c r="J146" s="6">
        <f t="shared" si="13"/>
        <v>0.3072825771645275</v>
      </c>
    </row>
    <row r="147" spans="1:10" x14ac:dyDescent="0.25">
      <c r="A147" s="2">
        <v>40574</v>
      </c>
      <c r="B147" s="1">
        <v>2.678542776</v>
      </c>
      <c r="C147" s="1">
        <v>142.91221772699998</v>
      </c>
      <c r="D147" s="1">
        <v>42.156961839000004</v>
      </c>
      <c r="E147" s="1">
        <v>187.74772234199997</v>
      </c>
      <c r="F147" s="5">
        <v>601.20116299999995</v>
      </c>
      <c r="G147" s="6">
        <f t="shared" si="10"/>
        <v>4.455318686733812E-3</v>
      </c>
      <c r="H147" s="6">
        <f t="shared" si="11"/>
        <v>0.23771114648858388</v>
      </c>
      <c r="I147" s="6">
        <f t="shared" si="12"/>
        <v>7.0121224697298215E-2</v>
      </c>
      <c r="J147" s="6">
        <f t="shared" si="13"/>
        <v>0.3122876898726159</v>
      </c>
    </row>
    <row r="148" spans="1:10" x14ac:dyDescent="0.25">
      <c r="A148" s="2">
        <v>40602</v>
      </c>
      <c r="B148" s="1">
        <v>2.6773579619999999</v>
      </c>
      <c r="C148" s="1">
        <v>146.28123433800002</v>
      </c>
      <c r="D148" s="1">
        <v>41.407815735</v>
      </c>
      <c r="E148" s="1">
        <v>190.36640803500003</v>
      </c>
      <c r="F148" s="5">
        <v>612.41826400000002</v>
      </c>
      <c r="G148" s="6">
        <f t="shared" si="10"/>
        <v>4.3717800715362071E-3</v>
      </c>
      <c r="H148" s="6">
        <f t="shared" si="11"/>
        <v>0.23885837986373315</v>
      </c>
      <c r="I148" s="6">
        <f t="shared" si="12"/>
        <v>6.7613619921367982E-2</v>
      </c>
      <c r="J148" s="6">
        <f t="shared" si="13"/>
        <v>0.31084377985663736</v>
      </c>
    </row>
    <row r="149" spans="1:10" x14ac:dyDescent="0.25">
      <c r="A149" s="2">
        <v>40633</v>
      </c>
      <c r="B149" s="1">
        <v>2.685955356</v>
      </c>
      <c r="C149" s="1">
        <v>153.444546855</v>
      </c>
      <c r="D149" s="1">
        <v>42.168605184</v>
      </c>
      <c r="E149" s="1">
        <v>198.29910739499996</v>
      </c>
      <c r="F149" s="5">
        <v>631.43671800000004</v>
      </c>
      <c r="G149" s="6">
        <f t="shared" si="10"/>
        <v>4.2537205699843383E-3</v>
      </c>
      <c r="H149" s="6">
        <f t="shared" si="11"/>
        <v>0.24300859053780902</v>
      </c>
      <c r="I149" s="6">
        <f t="shared" si="12"/>
        <v>6.6781997280050479E-2</v>
      </c>
      <c r="J149" s="6">
        <f t="shared" si="13"/>
        <v>0.31404430838784381</v>
      </c>
    </row>
    <row r="150" spans="1:10" x14ac:dyDescent="0.25">
      <c r="A150" s="2">
        <v>40663</v>
      </c>
      <c r="B150" s="1">
        <v>2.7085517369999996</v>
      </c>
      <c r="C150" s="1">
        <v>157.533242067</v>
      </c>
      <c r="D150" s="1">
        <v>43.173894888</v>
      </c>
      <c r="E150" s="1">
        <v>203.41568869200003</v>
      </c>
      <c r="F150" s="5">
        <v>655.942047</v>
      </c>
      <c r="G150" s="6">
        <f t="shared" si="10"/>
        <v>4.1292546336795504E-3</v>
      </c>
      <c r="H150" s="6">
        <f t="shared" si="11"/>
        <v>0.24016335404551373</v>
      </c>
      <c r="I150" s="6">
        <f t="shared" si="12"/>
        <v>6.5819678865623926E-2</v>
      </c>
      <c r="J150" s="6">
        <f t="shared" si="13"/>
        <v>0.31011228754481723</v>
      </c>
    </row>
    <row r="151" spans="1:10" x14ac:dyDescent="0.25">
      <c r="A151" s="2">
        <v>40694</v>
      </c>
      <c r="B151" s="1">
        <v>2.7312500160000002</v>
      </c>
      <c r="C151" s="1">
        <v>157.48814920500001</v>
      </c>
      <c r="D151" s="1">
        <v>45.517961475000007</v>
      </c>
      <c r="E151" s="1">
        <v>205.73736069600002</v>
      </c>
      <c r="F151" s="5">
        <v>669.500359</v>
      </c>
      <c r="G151" s="6">
        <f t="shared" si="10"/>
        <v>4.0795348042524356E-3</v>
      </c>
      <c r="H151" s="6">
        <f t="shared" si="11"/>
        <v>0.23523235960654654</v>
      </c>
      <c r="I151" s="6">
        <f t="shared" si="12"/>
        <v>6.7987956784650513E-2</v>
      </c>
      <c r="J151" s="6">
        <f t="shared" si="13"/>
        <v>0.3072998511954495</v>
      </c>
    </row>
    <row r="152" spans="1:10" x14ac:dyDescent="0.25">
      <c r="A152" s="2">
        <v>40724</v>
      </c>
      <c r="B152" s="1">
        <v>3.2013194760000001</v>
      </c>
      <c r="C152" s="1">
        <v>159.43460679899999</v>
      </c>
      <c r="D152" s="1">
        <v>45.780254919000001</v>
      </c>
      <c r="E152" s="1">
        <v>208.41618119400002</v>
      </c>
      <c r="F152" s="5">
        <v>676.25540000000001</v>
      </c>
      <c r="G152" s="6">
        <f t="shared" si="10"/>
        <v>4.7338911837155016E-3</v>
      </c>
      <c r="H152" s="6">
        <f t="shared" si="11"/>
        <v>0.23576093706460605</v>
      </c>
      <c r="I152" s="6">
        <f t="shared" si="12"/>
        <v>6.769669405819162E-2</v>
      </c>
      <c r="J152" s="6">
        <f t="shared" si="13"/>
        <v>0.3081915223065132</v>
      </c>
    </row>
    <row r="153" spans="1:10" x14ac:dyDescent="0.25">
      <c r="A153" s="2">
        <v>40755</v>
      </c>
      <c r="B153" s="1">
        <v>3.2500696770000004</v>
      </c>
      <c r="C153" s="1">
        <v>163.47110226300003</v>
      </c>
      <c r="D153" s="1">
        <v>47.813232905999996</v>
      </c>
      <c r="E153" s="1">
        <v>214.53440484600006</v>
      </c>
      <c r="F153" s="5">
        <v>686.89043700000002</v>
      </c>
      <c r="G153" s="6">
        <f t="shared" si="10"/>
        <v>4.731569260440876E-3</v>
      </c>
      <c r="H153" s="6">
        <f t="shared" si="11"/>
        <v>0.23798715698672629</v>
      </c>
      <c r="I153" s="6">
        <f t="shared" si="12"/>
        <v>6.960823783604371E-2</v>
      </c>
      <c r="J153" s="6">
        <f t="shared" si="13"/>
        <v>0.31232696408321092</v>
      </c>
    </row>
    <row r="154" spans="1:10" x14ac:dyDescent="0.25">
      <c r="A154" s="2">
        <v>40786</v>
      </c>
      <c r="B154" s="1">
        <v>3.2347699920000004</v>
      </c>
      <c r="C154" s="1">
        <v>161.934745158</v>
      </c>
      <c r="D154" s="1">
        <v>49.663191096000006</v>
      </c>
      <c r="E154" s="1">
        <v>214.83270624600001</v>
      </c>
      <c r="F154" s="5">
        <v>681.47729000000004</v>
      </c>
      <c r="G154" s="6">
        <f t="shared" si="10"/>
        <v>4.7467025526265159E-3</v>
      </c>
      <c r="H154" s="6">
        <f t="shared" si="11"/>
        <v>0.23762309842782875</v>
      </c>
      <c r="I154" s="6">
        <f t="shared" si="12"/>
        <v>7.2875782986106558E-2</v>
      </c>
      <c r="J154" s="6">
        <f t="shared" si="13"/>
        <v>0.31524558396656183</v>
      </c>
    </row>
    <row r="155" spans="1:10" x14ac:dyDescent="0.25">
      <c r="A155" s="2">
        <v>40816</v>
      </c>
      <c r="B155" s="1">
        <v>3.1219159590000003</v>
      </c>
      <c r="C155" s="1">
        <v>153.35816632199999</v>
      </c>
      <c r="D155" s="1">
        <v>48.253782914999995</v>
      </c>
      <c r="E155" s="1">
        <v>204.73386519599998</v>
      </c>
      <c r="F155" s="5">
        <v>648.82425999999998</v>
      </c>
      <c r="G155" s="6">
        <f t="shared" si="10"/>
        <v>4.8116510917763774E-3</v>
      </c>
      <c r="H155" s="6">
        <f t="shared" si="11"/>
        <v>0.2363631814907784</v>
      </c>
      <c r="I155" s="6">
        <f t="shared" si="12"/>
        <v>7.4371113859090288E-2</v>
      </c>
      <c r="J155" s="6">
        <f t="shared" si="13"/>
        <v>0.31554594644164508</v>
      </c>
    </row>
    <row r="156" spans="1:10" x14ac:dyDescent="0.25">
      <c r="A156" s="2">
        <v>40847</v>
      </c>
      <c r="B156" s="1">
        <v>3.1493534940000005</v>
      </c>
      <c r="C156" s="1">
        <v>161.61669652500001</v>
      </c>
      <c r="D156" s="1">
        <v>48.482343126000004</v>
      </c>
      <c r="E156" s="1">
        <v>213.24839314500002</v>
      </c>
      <c r="F156" s="5">
        <v>672.62245700000005</v>
      </c>
      <c r="G156" s="6">
        <f t="shared" si="10"/>
        <v>4.6822009304396455E-3</v>
      </c>
      <c r="H156" s="6">
        <f t="shared" si="11"/>
        <v>0.24027847248192608</v>
      </c>
      <c r="I156" s="6">
        <f t="shared" si="12"/>
        <v>7.2079578404561057E-2</v>
      </c>
      <c r="J156" s="6">
        <f t="shared" si="13"/>
        <v>0.3170402518169268</v>
      </c>
    </row>
    <row r="157" spans="1:10" x14ac:dyDescent="0.25">
      <c r="A157" s="2">
        <v>40877</v>
      </c>
      <c r="B157" s="1">
        <v>3.1411117440000003</v>
      </c>
      <c r="C157" s="1">
        <v>165.16344822300002</v>
      </c>
      <c r="D157" s="1">
        <v>49.148095707000003</v>
      </c>
      <c r="E157" s="1">
        <v>217.452655674</v>
      </c>
      <c r="F157" s="5">
        <v>669.390849</v>
      </c>
      <c r="G157" s="6">
        <f t="shared" si="10"/>
        <v>4.692492806993841E-3</v>
      </c>
      <c r="H157" s="6">
        <f t="shared" si="11"/>
        <v>0.24673693772440564</v>
      </c>
      <c r="I157" s="6">
        <f t="shared" si="12"/>
        <v>7.3422120694392703E-2</v>
      </c>
      <c r="J157" s="6">
        <f t="shared" si="13"/>
        <v>0.32485155122579212</v>
      </c>
    </row>
    <row r="158" spans="1:10" x14ac:dyDescent="0.25">
      <c r="A158" s="2">
        <v>40908</v>
      </c>
      <c r="B158" s="1">
        <v>3.6631931400000002</v>
      </c>
      <c r="C158" s="1">
        <v>167.20983179099997</v>
      </c>
      <c r="D158" s="1">
        <v>50.725676547000006</v>
      </c>
      <c r="E158" s="1">
        <v>221.59870147799998</v>
      </c>
      <c r="F158" s="5">
        <v>677.588573</v>
      </c>
      <c r="G158" s="6">
        <f t="shared" si="10"/>
        <v>5.4062203613932554E-3</v>
      </c>
      <c r="H158" s="6">
        <f t="shared" si="11"/>
        <v>0.24677191802495166</v>
      </c>
      <c r="I158" s="6">
        <f t="shared" si="12"/>
        <v>7.4862060206260309E-2</v>
      </c>
      <c r="J158" s="6">
        <f t="shared" si="13"/>
        <v>0.32704019859260525</v>
      </c>
    </row>
    <row r="159" spans="1:10" x14ac:dyDescent="0.25">
      <c r="A159" s="2">
        <v>40939</v>
      </c>
      <c r="B159" s="1">
        <v>3.691044261</v>
      </c>
      <c r="C159" s="1">
        <v>172.95398089200003</v>
      </c>
      <c r="D159" s="1">
        <v>50.937652358999991</v>
      </c>
      <c r="E159" s="1">
        <v>227.58267751200003</v>
      </c>
      <c r="F159" s="5">
        <v>705.46634600000004</v>
      </c>
      <c r="G159" s="6">
        <f t="shared" si="10"/>
        <v>5.232062850238358E-3</v>
      </c>
      <c r="H159" s="6">
        <f t="shared" si="11"/>
        <v>0.2451626245144797</v>
      </c>
      <c r="I159" s="6">
        <f t="shared" si="12"/>
        <v>7.2204227243180194E-2</v>
      </c>
      <c r="J159" s="6">
        <f t="shared" si="13"/>
        <v>0.32259891460789825</v>
      </c>
    </row>
    <row r="160" spans="1:10" x14ac:dyDescent="0.25">
      <c r="A160" s="2">
        <v>40968</v>
      </c>
      <c r="B160" s="1">
        <v>3.7381930649999999</v>
      </c>
      <c r="C160" s="1">
        <v>187.78482020700002</v>
      </c>
      <c r="D160" s="1">
        <v>52.803438704999998</v>
      </c>
      <c r="E160" s="1">
        <v>244.32645197699998</v>
      </c>
      <c r="F160" s="5">
        <v>747.86992199999997</v>
      </c>
      <c r="G160" s="6">
        <f t="shared" si="10"/>
        <v>4.9984535479152487E-3</v>
      </c>
      <c r="H160" s="6">
        <f t="shared" si="11"/>
        <v>0.25109289019782244</v>
      </c>
      <c r="I160" s="6">
        <f t="shared" si="12"/>
        <v>7.0605110797596696E-2</v>
      </c>
      <c r="J160" s="6">
        <f t="shared" si="13"/>
        <v>0.32669645454333435</v>
      </c>
    </row>
    <row r="161" spans="1:10" x14ac:dyDescent="0.25">
      <c r="A161" s="2">
        <v>40999</v>
      </c>
      <c r="B161" s="1">
        <v>4.2995441520000002</v>
      </c>
      <c r="C161" s="1">
        <v>187.29979571699999</v>
      </c>
      <c r="D161" s="1">
        <v>52.852989104999999</v>
      </c>
      <c r="E161" s="1">
        <v>244.45232897400001</v>
      </c>
      <c r="F161" s="5">
        <v>765.10922499999992</v>
      </c>
      <c r="G161" s="6">
        <f t="shared" si="10"/>
        <v>5.6195168108187435E-3</v>
      </c>
      <c r="H161" s="6">
        <f t="shared" si="11"/>
        <v>0.24480138207325891</v>
      </c>
      <c r="I161" s="6">
        <f t="shared" si="12"/>
        <v>6.9079011699277326E-2</v>
      </c>
      <c r="J161" s="6">
        <f t="shared" si="13"/>
        <v>0.31949991058335497</v>
      </c>
    </row>
    <row r="162" spans="1:10" x14ac:dyDescent="0.25">
      <c r="A162" s="2">
        <v>41029</v>
      </c>
      <c r="B162" s="1">
        <v>4.315285395000001</v>
      </c>
      <c r="C162" s="1">
        <v>190.41049090800001</v>
      </c>
      <c r="D162" s="1">
        <v>54.238527179999998</v>
      </c>
      <c r="E162" s="1">
        <v>248.96430348300004</v>
      </c>
      <c r="F162" s="5">
        <v>782.39036399999998</v>
      </c>
      <c r="G162" s="6">
        <f t="shared" si="10"/>
        <v>5.5155144970573805E-3</v>
      </c>
      <c r="H162" s="6">
        <f t="shared" si="11"/>
        <v>0.24337018919113376</v>
      </c>
      <c r="I162" s="6">
        <f t="shared" si="12"/>
        <v>6.9324124728100567E-2</v>
      </c>
      <c r="J162" s="6">
        <f t="shared" si="13"/>
        <v>0.31820982841629175</v>
      </c>
    </row>
    <row r="163" spans="1:10" x14ac:dyDescent="0.25">
      <c r="A163" s="2">
        <v>41060</v>
      </c>
      <c r="B163" s="1">
        <v>4.3062913979999999</v>
      </c>
      <c r="C163" s="1">
        <v>192.53180447100002</v>
      </c>
      <c r="D163" s="1">
        <v>52.753726466999993</v>
      </c>
      <c r="E163" s="1">
        <v>249.59182233600001</v>
      </c>
      <c r="F163" s="5">
        <v>773.963841</v>
      </c>
      <c r="G163" s="6">
        <f t="shared" si="10"/>
        <v>5.5639439078136463E-3</v>
      </c>
      <c r="H163" s="6">
        <f t="shared" si="11"/>
        <v>0.24876072275190439</v>
      </c>
      <c r="I163" s="6">
        <f t="shared" si="12"/>
        <v>6.8160453592818415E-2</v>
      </c>
      <c r="J163" s="6">
        <f t="shared" si="13"/>
        <v>0.32248512025253645</v>
      </c>
    </row>
    <row r="164" spans="1:10" x14ac:dyDescent="0.25">
      <c r="A164" s="2">
        <v>41090</v>
      </c>
      <c r="B164" s="1">
        <v>4.3039257659999999</v>
      </c>
      <c r="C164" s="1">
        <v>197.92083204899998</v>
      </c>
      <c r="D164" s="1">
        <v>53.31690872099999</v>
      </c>
      <c r="E164" s="1">
        <v>255.54166653599998</v>
      </c>
      <c r="F164" s="5">
        <v>794.939798</v>
      </c>
      <c r="G164" s="6">
        <f t="shared" si="10"/>
        <v>5.4141530928861611E-3</v>
      </c>
      <c r="H164" s="6">
        <f t="shared" si="11"/>
        <v>0.24897587533917881</v>
      </c>
      <c r="I164" s="6">
        <f t="shared" si="12"/>
        <v>6.7070372945398804E-2</v>
      </c>
      <c r="J164" s="6">
        <f t="shared" si="13"/>
        <v>0.32146040137746379</v>
      </c>
    </row>
    <row r="165" spans="1:10" x14ac:dyDescent="0.25">
      <c r="A165" s="2">
        <v>41121</v>
      </c>
      <c r="B165" s="1">
        <v>4.334493167999999</v>
      </c>
      <c r="C165" s="1">
        <v>203.068429299</v>
      </c>
      <c r="D165" s="1">
        <v>54.306344295000002</v>
      </c>
      <c r="E165" s="1">
        <v>261.70926676200003</v>
      </c>
      <c r="F165" s="5">
        <v>823.46975899999995</v>
      </c>
      <c r="G165" s="6">
        <f t="shared" si="10"/>
        <v>5.2636944109079285E-3</v>
      </c>
      <c r="H165" s="6">
        <f t="shared" si="11"/>
        <v>0.24660095538371801</v>
      </c>
      <c r="I165" s="6">
        <f t="shared" si="12"/>
        <v>6.5948195062983495E-2</v>
      </c>
      <c r="J165" s="6">
        <f t="shared" si="13"/>
        <v>0.31781284485760947</v>
      </c>
    </row>
    <row r="166" spans="1:10" x14ac:dyDescent="0.25">
      <c r="A166" s="2">
        <v>41152</v>
      </c>
      <c r="B166" s="1">
        <v>4.3922183850000005</v>
      </c>
      <c r="C166" s="1">
        <v>204.17986974599998</v>
      </c>
      <c r="D166" s="1">
        <v>52.919912115000002</v>
      </c>
      <c r="E166" s="1">
        <v>261.49200024599998</v>
      </c>
      <c r="F166" s="5">
        <v>841.08076599999993</v>
      </c>
      <c r="G166" s="6">
        <f t="shared" si="10"/>
        <v>5.2221125039970308E-3</v>
      </c>
      <c r="H166" s="6">
        <f t="shared" si="11"/>
        <v>0.24275893350532285</v>
      </c>
      <c r="I166" s="6">
        <f t="shared" si="12"/>
        <v>6.2918942216067753E-2</v>
      </c>
      <c r="J166" s="6">
        <f t="shared" si="13"/>
        <v>0.31089998822538761</v>
      </c>
    </row>
    <row r="167" spans="1:10" x14ac:dyDescent="0.25">
      <c r="A167" s="2">
        <v>41182</v>
      </c>
      <c r="B167" s="1">
        <v>4.4206369379999995</v>
      </c>
      <c r="C167" s="1">
        <v>209.45661871499999</v>
      </c>
      <c r="D167" s="1">
        <v>54.298594053000002</v>
      </c>
      <c r="E167" s="1">
        <v>268.17584970600001</v>
      </c>
      <c r="F167" s="5">
        <v>874.61659499999996</v>
      </c>
      <c r="G167" s="6">
        <f t="shared" si="10"/>
        <v>5.0543712105073878E-3</v>
      </c>
      <c r="H167" s="6">
        <f t="shared" si="11"/>
        <v>0.23948392920100037</v>
      </c>
      <c r="I167" s="6">
        <f t="shared" si="12"/>
        <v>6.2082739297897732E-2</v>
      </c>
      <c r="J167" s="6">
        <f t="shared" si="13"/>
        <v>0.30662103970940552</v>
      </c>
    </row>
    <row r="168" spans="1:10" x14ac:dyDescent="0.25">
      <c r="A168" s="2">
        <v>41213</v>
      </c>
      <c r="B168" s="1">
        <v>5.4272223450000014</v>
      </c>
      <c r="C168" s="1">
        <v>216.00683494200001</v>
      </c>
      <c r="D168" s="1">
        <v>55.319428197000001</v>
      </c>
      <c r="E168" s="1">
        <v>276.75348548400001</v>
      </c>
      <c r="F168" s="5">
        <v>905.94497100000001</v>
      </c>
      <c r="G168" s="6">
        <f t="shared" si="10"/>
        <v>5.9906755031813091E-3</v>
      </c>
      <c r="H168" s="6">
        <f t="shared" si="11"/>
        <v>0.23843262213108526</v>
      </c>
      <c r="I168" s="6">
        <f t="shared" si="12"/>
        <v>6.106268037001996E-2</v>
      </c>
      <c r="J168" s="6">
        <f t="shared" si="13"/>
        <v>0.30548597800428656</v>
      </c>
    </row>
    <row r="169" spans="1:10" x14ac:dyDescent="0.25">
      <c r="A169" s="2">
        <v>41243</v>
      </c>
      <c r="B169" s="1">
        <v>5.4412123409999991</v>
      </c>
      <c r="C169" s="1">
        <v>219.32617328100002</v>
      </c>
      <c r="D169" s="1">
        <v>55.785879279</v>
      </c>
      <c r="E169" s="1">
        <v>280.55326490100003</v>
      </c>
      <c r="F169" s="5">
        <v>931.89577599999996</v>
      </c>
      <c r="G169" s="6">
        <f t="shared" si="10"/>
        <v>5.8388636166540574E-3</v>
      </c>
      <c r="H169" s="6">
        <f t="shared" si="11"/>
        <v>0.23535483144093577</v>
      </c>
      <c r="I169" s="6">
        <f t="shared" si="12"/>
        <v>5.98627880023785E-2</v>
      </c>
      <c r="J169" s="6">
        <f t="shared" si="13"/>
        <v>0.30105648305996835</v>
      </c>
    </row>
    <row r="170" spans="1:10" x14ac:dyDescent="0.25">
      <c r="A170" s="2">
        <v>41274</v>
      </c>
      <c r="B170" s="1">
        <v>5.4159676110000001</v>
      </c>
      <c r="C170" s="1">
        <v>213.87906684000001</v>
      </c>
      <c r="D170" s="1">
        <v>61.271957708999999</v>
      </c>
      <c r="E170" s="1">
        <v>280.56699216000004</v>
      </c>
      <c r="F170" s="5">
        <v>960.47630800000002</v>
      </c>
      <c r="G170" s="6">
        <f t="shared" si="10"/>
        <v>5.6388351965470868E-3</v>
      </c>
      <c r="H170" s="6">
        <f t="shared" si="11"/>
        <v>0.22268021091052254</v>
      </c>
      <c r="I170" s="6">
        <f t="shared" si="12"/>
        <v>6.3793304632975917E-2</v>
      </c>
      <c r="J170" s="6">
        <f t="shared" si="13"/>
        <v>0.29211235074004555</v>
      </c>
    </row>
    <row r="171" spans="1:10" x14ac:dyDescent="0.25">
      <c r="A171" s="2">
        <v>41305</v>
      </c>
      <c r="B171" s="1">
        <v>5.4065330549999997</v>
      </c>
      <c r="C171" s="1">
        <v>215.63835379199998</v>
      </c>
      <c r="D171" s="1">
        <v>61.100962875</v>
      </c>
      <c r="E171" s="1">
        <v>282.14584972200004</v>
      </c>
      <c r="F171" s="5">
        <v>974.92613600000004</v>
      </c>
      <c r="G171" s="6">
        <f t="shared" si="10"/>
        <v>5.54558222962647E-3</v>
      </c>
      <c r="H171" s="6">
        <f t="shared" si="11"/>
        <v>0.22118429881953638</v>
      </c>
      <c r="I171" s="6">
        <f t="shared" si="12"/>
        <v>6.2672402163398352E-2</v>
      </c>
      <c r="J171" s="6">
        <f t="shared" si="13"/>
        <v>0.28940228321256128</v>
      </c>
    </row>
    <row r="172" spans="1:10" x14ac:dyDescent="0.25">
      <c r="A172" s="2">
        <v>41333</v>
      </c>
      <c r="B172" s="1">
        <v>5.5382402160000002</v>
      </c>
      <c r="C172" s="1">
        <v>214.93821762899998</v>
      </c>
      <c r="D172" s="1">
        <v>61.309504124999997</v>
      </c>
      <c r="E172" s="1">
        <v>281.78596197000002</v>
      </c>
      <c r="F172" s="5">
        <v>988.87148200000001</v>
      </c>
      <c r="G172" s="6">
        <f t="shared" si="10"/>
        <v>5.600566217966836E-3</v>
      </c>
      <c r="H172" s="6">
        <f t="shared" si="11"/>
        <v>0.21735707980402652</v>
      </c>
      <c r="I172" s="6">
        <f t="shared" si="12"/>
        <v>6.1999466301729179E-2</v>
      </c>
      <c r="J172" s="6">
        <f t="shared" si="13"/>
        <v>0.28495711232372256</v>
      </c>
    </row>
    <row r="173" spans="1:10" x14ac:dyDescent="0.25">
      <c r="A173" s="2">
        <v>41364</v>
      </c>
      <c r="B173" s="1">
        <v>5.5470374099999997</v>
      </c>
      <c r="C173" s="1">
        <v>215.84794399200001</v>
      </c>
      <c r="D173" s="1">
        <v>63.485183267999993</v>
      </c>
      <c r="E173" s="1">
        <v>284.88016467</v>
      </c>
      <c r="F173" s="5">
        <v>1001.430729</v>
      </c>
      <c r="G173" s="6">
        <f t="shared" si="10"/>
        <v>5.5391124411961193E-3</v>
      </c>
      <c r="H173" s="6">
        <f t="shared" si="11"/>
        <v>0.21553956528529894</v>
      </c>
      <c r="I173" s="6">
        <f t="shared" si="12"/>
        <v>6.3394482942813704E-2</v>
      </c>
      <c r="J173" s="6">
        <f t="shared" si="13"/>
        <v>0.28447316066930872</v>
      </c>
    </row>
    <row r="174" spans="1:10" x14ac:dyDescent="0.25">
      <c r="A174" s="2">
        <v>41394</v>
      </c>
      <c r="B174" s="1">
        <v>5.8435695809999997</v>
      </c>
      <c r="C174" s="1">
        <v>233.70698107800001</v>
      </c>
      <c r="D174" s="1">
        <v>66.280943708999999</v>
      </c>
      <c r="E174" s="1">
        <v>305.83149436799994</v>
      </c>
      <c r="F174" s="5">
        <v>1051.5637109999998</v>
      </c>
      <c r="G174" s="6">
        <f t="shared" si="10"/>
        <v>5.5570285660038344E-3</v>
      </c>
      <c r="H174" s="6">
        <f t="shared" si="11"/>
        <v>0.222247096046851</v>
      </c>
      <c r="I174" s="6">
        <f t="shared" si="12"/>
        <v>6.3030839706297179E-2</v>
      </c>
      <c r="J174" s="6">
        <f t="shared" si="13"/>
        <v>0.29083496431915196</v>
      </c>
    </row>
    <row r="175" spans="1:10" x14ac:dyDescent="0.25">
      <c r="A175" s="2">
        <v>41425</v>
      </c>
      <c r="B175" s="1">
        <v>5.7921440579999999</v>
      </c>
      <c r="C175" s="1">
        <v>247.850327574</v>
      </c>
      <c r="D175" s="1">
        <v>67.404763764000009</v>
      </c>
      <c r="E175" s="1">
        <v>321.04723539600002</v>
      </c>
      <c r="F175" s="5">
        <v>1058.5470090000001</v>
      </c>
      <c r="G175" s="6">
        <f t="shared" si="10"/>
        <v>5.4717872789341558E-3</v>
      </c>
      <c r="H175" s="6">
        <f t="shared" si="11"/>
        <v>0.23414201302986251</v>
      </c>
      <c r="I175" s="6">
        <f t="shared" si="12"/>
        <v>6.3676684352144824E-2</v>
      </c>
      <c r="J175" s="6">
        <f t="shared" si="13"/>
        <v>0.3032904846609415</v>
      </c>
    </row>
    <row r="176" spans="1:10" x14ac:dyDescent="0.25">
      <c r="A176" s="2">
        <v>41455</v>
      </c>
      <c r="B176" s="1">
        <v>5.6795587559999996</v>
      </c>
      <c r="C176" s="1">
        <v>237.61061253900002</v>
      </c>
      <c r="D176" s="1">
        <v>65.074876982999996</v>
      </c>
      <c r="E176" s="1">
        <v>308.36504827800002</v>
      </c>
      <c r="F176" s="5">
        <v>1018.287895</v>
      </c>
      <c r="G176" s="6">
        <f t="shared" si="10"/>
        <v>5.5775569796005474E-3</v>
      </c>
      <c r="H176" s="6">
        <f t="shared" si="11"/>
        <v>0.23334325558195898</v>
      </c>
      <c r="I176" s="6">
        <f t="shared" si="12"/>
        <v>6.3906167698281433E-2</v>
      </c>
      <c r="J176" s="6">
        <f t="shared" si="13"/>
        <v>0.30282698025984095</v>
      </c>
    </row>
    <row r="177" spans="1:10" x14ac:dyDescent="0.25">
      <c r="A177" s="2">
        <v>41486</v>
      </c>
      <c r="B177" s="1">
        <v>5.7097015829999993</v>
      </c>
      <c r="C177" s="1">
        <v>241.304240214</v>
      </c>
      <c r="D177" s="1">
        <v>64.907031996000001</v>
      </c>
      <c r="E177" s="1">
        <v>311.92097379299997</v>
      </c>
      <c r="F177" s="5">
        <v>1027.9463349999999</v>
      </c>
      <c r="G177" s="6">
        <f t="shared" si="10"/>
        <v>5.5544743811942283E-3</v>
      </c>
      <c r="H177" s="6">
        <f t="shared" si="11"/>
        <v>0.2347440055944166</v>
      </c>
      <c r="I177" s="6">
        <f t="shared" si="12"/>
        <v>6.3142432426688905E-2</v>
      </c>
      <c r="J177" s="6">
        <f t="shared" si="13"/>
        <v>0.3034409124022997</v>
      </c>
    </row>
    <row r="178" spans="1:10" x14ac:dyDescent="0.25">
      <c r="A178" s="2">
        <v>41517</v>
      </c>
      <c r="B178" s="1">
        <v>6.6773179980000004</v>
      </c>
      <c r="C178" s="1">
        <v>234.80459636399999</v>
      </c>
      <c r="D178" s="1">
        <v>66.371525036999998</v>
      </c>
      <c r="E178" s="1">
        <v>307.85343939900002</v>
      </c>
      <c r="F178" s="5">
        <v>1015.9882709999999</v>
      </c>
      <c r="G178" s="6">
        <f t="shared" si="10"/>
        <v>6.5722392557029828E-3</v>
      </c>
      <c r="H178" s="6">
        <f t="shared" si="11"/>
        <v>0.23110955418106396</v>
      </c>
      <c r="I178" s="6">
        <f t="shared" si="12"/>
        <v>6.5327058324869181E-2</v>
      </c>
      <c r="J178" s="6">
        <f t="shared" si="13"/>
        <v>0.30300885176163617</v>
      </c>
    </row>
    <row r="179" spans="1:10" x14ac:dyDescent="0.25">
      <c r="A179" s="2">
        <v>41547</v>
      </c>
      <c r="B179" s="1">
        <v>6.7278574080000011</v>
      </c>
      <c r="C179" s="1">
        <v>243.01780992900001</v>
      </c>
      <c r="D179" s="1">
        <v>66.611385935999991</v>
      </c>
      <c r="E179" s="1">
        <v>316.35705327300002</v>
      </c>
      <c r="F179" s="5">
        <v>1041.406798</v>
      </c>
      <c r="G179" s="6">
        <f t="shared" si="10"/>
        <v>6.4603548017169764E-3</v>
      </c>
      <c r="H179" s="6">
        <f t="shared" si="11"/>
        <v>0.2333553135966758</v>
      </c>
      <c r="I179" s="6">
        <f t="shared" si="12"/>
        <v>6.3962887570856816E-2</v>
      </c>
      <c r="J179" s="6">
        <f t="shared" si="13"/>
        <v>0.30377855596924963</v>
      </c>
    </row>
    <row r="180" spans="1:10" x14ac:dyDescent="0.25">
      <c r="A180" s="2">
        <v>41578</v>
      </c>
      <c r="B180" s="1">
        <v>6.7522569839999997</v>
      </c>
      <c r="C180" s="1">
        <v>249.16234624200001</v>
      </c>
      <c r="D180" s="1">
        <v>70.353449127000005</v>
      </c>
      <c r="E180" s="1">
        <v>326.26805235299997</v>
      </c>
      <c r="F180" s="5">
        <v>1086.067718</v>
      </c>
      <c r="G180" s="6">
        <f t="shared" si="10"/>
        <v>6.2171601936887692E-3</v>
      </c>
      <c r="H180" s="6">
        <f t="shared" si="11"/>
        <v>0.22941695265635362</v>
      </c>
      <c r="I180" s="6">
        <f t="shared" si="12"/>
        <v>6.4778142247480006E-2</v>
      </c>
      <c r="J180" s="6">
        <f t="shared" si="13"/>
        <v>0.30041225509752234</v>
      </c>
    </row>
    <row r="181" spans="1:10" x14ac:dyDescent="0.25">
      <c r="A181" s="2">
        <v>41608</v>
      </c>
      <c r="B181" s="1">
        <v>6.7425556950000001</v>
      </c>
      <c r="C181" s="1">
        <v>246.52014408899998</v>
      </c>
      <c r="D181" s="1">
        <v>70.936705287000009</v>
      </c>
      <c r="E181" s="1">
        <v>324.199405071</v>
      </c>
      <c r="F181" s="5">
        <v>1094.5862009999998</v>
      </c>
      <c r="G181" s="6">
        <f t="shared" si="10"/>
        <v>6.1599129322479013E-3</v>
      </c>
      <c r="H181" s="6">
        <f t="shared" si="11"/>
        <v>0.22521766112507388</v>
      </c>
      <c r="I181" s="6">
        <f t="shared" si="12"/>
        <v>6.4806869684811627E-2</v>
      </c>
      <c r="J181" s="6">
        <f t="shared" si="13"/>
        <v>0.29618444374213343</v>
      </c>
    </row>
    <row r="182" spans="1:10" x14ac:dyDescent="0.25">
      <c r="A182" s="2">
        <v>41639</v>
      </c>
      <c r="B182" s="1">
        <v>6.7113439379999997</v>
      </c>
      <c r="C182" s="1">
        <v>247.50867356999998</v>
      </c>
      <c r="D182" s="1">
        <v>71.200050677999997</v>
      </c>
      <c r="E182" s="1">
        <v>325.42006818599998</v>
      </c>
      <c r="F182" s="5">
        <v>1105.5359120000001</v>
      </c>
      <c r="G182" s="6">
        <f t="shared" si="10"/>
        <v>6.0706702198924127E-3</v>
      </c>
      <c r="H182" s="6">
        <f t="shared" si="11"/>
        <v>0.22388117010349998</v>
      </c>
      <c r="I182" s="6">
        <f t="shared" si="12"/>
        <v>6.4403200208298608E-2</v>
      </c>
      <c r="J182" s="6">
        <f t="shared" si="13"/>
        <v>0.29435504053169098</v>
      </c>
    </row>
    <row r="183" spans="1:10" x14ac:dyDescent="0.25">
      <c r="A183" s="2">
        <v>41670</v>
      </c>
      <c r="B183" s="1">
        <v>6.7334597999999994</v>
      </c>
      <c r="C183" s="1">
        <v>250.08659706600002</v>
      </c>
      <c r="D183" s="1">
        <v>72.635660631000007</v>
      </c>
      <c r="E183" s="1">
        <v>329.45571749700002</v>
      </c>
      <c r="F183" s="5">
        <v>1116.906019</v>
      </c>
      <c r="G183" s="6">
        <f t="shared" si="10"/>
        <v>6.028671782097361E-3</v>
      </c>
      <c r="H183" s="6">
        <f t="shared" si="11"/>
        <v>0.22391015252107799</v>
      </c>
      <c r="I183" s="6">
        <f t="shared" si="12"/>
        <v>6.5032920760900656E-2</v>
      </c>
      <c r="J183" s="6">
        <f t="shared" si="13"/>
        <v>0.29497174506407597</v>
      </c>
    </row>
    <row r="184" spans="1:10" x14ac:dyDescent="0.25">
      <c r="A184" s="2">
        <v>41698</v>
      </c>
      <c r="B184" s="1">
        <v>8.2701895319999998</v>
      </c>
      <c r="C184" s="1">
        <v>255.21140412899996</v>
      </c>
      <c r="D184" s="1">
        <v>75.393842688000007</v>
      </c>
      <c r="E184" s="1">
        <v>338.87543634899998</v>
      </c>
      <c r="F184" s="5">
        <v>1143.5514290000001</v>
      </c>
      <c r="G184" s="6">
        <f t="shared" si="10"/>
        <v>7.2320223841895953E-3</v>
      </c>
      <c r="H184" s="6">
        <f t="shared" si="11"/>
        <v>0.22317440008113526</v>
      </c>
      <c r="I184" s="6">
        <f t="shared" si="12"/>
        <v>6.5929560119503822E-2</v>
      </c>
      <c r="J184" s="6">
        <f t="shared" si="13"/>
        <v>0.29633598258482868</v>
      </c>
    </row>
    <row r="185" spans="1:10" x14ac:dyDescent="0.25">
      <c r="A185" s="2">
        <v>41729</v>
      </c>
      <c r="B185" s="1">
        <v>8.2666740510000007</v>
      </c>
      <c r="C185" s="1">
        <v>264.63619290600002</v>
      </c>
      <c r="D185" s="1">
        <v>75.223187514000003</v>
      </c>
      <c r="E185" s="1">
        <v>348.12605447099997</v>
      </c>
      <c r="F185" s="5">
        <v>1149.8229580000002</v>
      </c>
      <c r="G185" s="6">
        <f t="shared" si="10"/>
        <v>7.1895190415914439E-3</v>
      </c>
      <c r="H185" s="6">
        <f t="shared" si="11"/>
        <v>0.23015386070070099</v>
      </c>
      <c r="I185" s="6">
        <f t="shared" si="12"/>
        <v>6.5421539020966382E-2</v>
      </c>
      <c r="J185" s="6">
        <f t="shared" si="13"/>
        <v>0.30276491876325878</v>
      </c>
    </row>
    <row r="186" spans="1:10" x14ac:dyDescent="0.25">
      <c r="A186" s="2">
        <v>41759</v>
      </c>
      <c r="B186" s="1">
        <v>7.7625037259999994</v>
      </c>
      <c r="C186" s="1">
        <v>276.09526536300001</v>
      </c>
      <c r="D186" s="1">
        <v>77.20113958200001</v>
      </c>
      <c r="E186" s="1">
        <v>361.05890867099998</v>
      </c>
      <c r="F186" s="5">
        <v>1183.5582490000002</v>
      </c>
      <c r="G186" s="6">
        <f t="shared" si="10"/>
        <v>6.558615710345151E-3</v>
      </c>
      <c r="H186" s="6">
        <f t="shared" si="11"/>
        <v>0.23327560396480324</v>
      </c>
      <c r="I186" s="6">
        <f t="shared" si="12"/>
        <v>6.5228001788021836E-2</v>
      </c>
      <c r="J186" s="6">
        <f t="shared" si="13"/>
        <v>0.30506222146317019</v>
      </c>
    </row>
    <row r="187" spans="1:10" x14ac:dyDescent="0.25">
      <c r="A187" s="2">
        <v>41790</v>
      </c>
      <c r="B187" s="1">
        <v>7.2863433630000003</v>
      </c>
      <c r="C187" s="1">
        <v>294.41962565999995</v>
      </c>
      <c r="D187" s="1">
        <v>82.576200140999987</v>
      </c>
      <c r="E187" s="1">
        <v>384.28216916399998</v>
      </c>
      <c r="F187" s="5">
        <v>1228.235964</v>
      </c>
      <c r="G187" s="6">
        <f t="shared" si="10"/>
        <v>5.9323644450782424E-3</v>
      </c>
      <c r="H187" s="6">
        <f t="shared" si="11"/>
        <v>0.23970933459818472</v>
      </c>
      <c r="I187" s="6">
        <f t="shared" si="12"/>
        <v>6.7231543906330349E-2</v>
      </c>
      <c r="J187" s="6">
        <f t="shared" si="13"/>
        <v>0.31287324294959334</v>
      </c>
    </row>
    <row r="188" spans="1:10" x14ac:dyDescent="0.25">
      <c r="A188" s="2">
        <v>41820</v>
      </c>
      <c r="B188" s="1">
        <v>7.2562604759999996</v>
      </c>
      <c r="C188" s="1">
        <v>299.66811791399999</v>
      </c>
      <c r="D188" s="1">
        <v>83.519422973999994</v>
      </c>
      <c r="E188" s="1">
        <v>390.44380136400002</v>
      </c>
      <c r="F188" s="5">
        <v>1262.555077</v>
      </c>
      <c r="G188" s="6">
        <f t="shared" si="10"/>
        <v>5.7472823231140514E-3</v>
      </c>
      <c r="H188" s="6">
        <f t="shared" si="11"/>
        <v>0.23735053097727157</v>
      </c>
      <c r="I188" s="6">
        <f t="shared" si="12"/>
        <v>6.6151112530039746E-2</v>
      </c>
      <c r="J188" s="6">
        <f t="shared" si="13"/>
        <v>0.3092489258304254</v>
      </c>
    </row>
    <row r="189" spans="1:10" x14ac:dyDescent="0.25">
      <c r="A189" s="2">
        <v>41851</v>
      </c>
      <c r="B189" s="1">
        <v>8.2615182120000004</v>
      </c>
      <c r="C189" s="1">
        <v>299.61929578500002</v>
      </c>
      <c r="D189" s="1">
        <v>84.063170681999992</v>
      </c>
      <c r="E189" s="1">
        <v>391.94398467899998</v>
      </c>
      <c r="F189" s="5">
        <v>1267.5655670000001</v>
      </c>
      <c r="G189" s="6">
        <f t="shared" si="10"/>
        <v>6.5176259335861242E-3</v>
      </c>
      <c r="H189" s="6">
        <f t="shared" si="11"/>
        <v>0.23637380470512576</v>
      </c>
      <c r="I189" s="6">
        <f t="shared" si="12"/>
        <v>6.6318597530978837E-2</v>
      </c>
      <c r="J189" s="6">
        <f t="shared" si="13"/>
        <v>0.30921002816969068</v>
      </c>
    </row>
    <row r="190" spans="1:10" x14ac:dyDescent="0.25">
      <c r="A190" s="2">
        <v>41882</v>
      </c>
      <c r="B190" s="1">
        <v>8.2475461980000002</v>
      </c>
      <c r="C190" s="1">
        <v>301.76144449200007</v>
      </c>
      <c r="D190" s="1">
        <v>84.219902793000003</v>
      </c>
      <c r="E190" s="1">
        <v>394.22889348300004</v>
      </c>
      <c r="F190" s="5">
        <v>1281.62771</v>
      </c>
      <c r="G190" s="6">
        <f t="shared" si="10"/>
        <v>6.435212139725038E-3</v>
      </c>
      <c r="H190" s="6">
        <f t="shared" si="11"/>
        <v>0.23545171670172463</v>
      </c>
      <c r="I190" s="6">
        <f t="shared" si="12"/>
        <v>6.5713234924516417E-2</v>
      </c>
      <c r="J190" s="6">
        <f t="shared" si="13"/>
        <v>0.30760016376596605</v>
      </c>
    </row>
    <row r="191" spans="1:10" x14ac:dyDescent="0.25">
      <c r="A191" s="2">
        <v>41912</v>
      </c>
      <c r="B191" s="1">
        <v>8.1768509639999998</v>
      </c>
      <c r="C191" s="1">
        <v>293.41017112499998</v>
      </c>
      <c r="D191" s="1">
        <v>82.627541747999999</v>
      </c>
      <c r="E191" s="1">
        <v>384.21456383700007</v>
      </c>
      <c r="F191" s="5">
        <v>1249.212485</v>
      </c>
      <c r="G191" s="6">
        <f t="shared" si="10"/>
        <v>6.5456045806330538E-3</v>
      </c>
      <c r="H191" s="6">
        <f t="shared" si="11"/>
        <v>0.23487611166886471</v>
      </c>
      <c r="I191" s="6">
        <f t="shared" si="12"/>
        <v>6.6143704726101898E-2</v>
      </c>
      <c r="J191" s="6">
        <f t="shared" si="13"/>
        <v>0.30756542097559975</v>
      </c>
    </row>
    <row r="192" spans="1:10" x14ac:dyDescent="0.25">
      <c r="A192" s="2">
        <v>41943</v>
      </c>
      <c r="B192" s="1">
        <v>8.7261970680000012</v>
      </c>
      <c r="C192" s="1">
        <v>295.70732966700001</v>
      </c>
      <c r="D192" s="1">
        <v>83.593330992000006</v>
      </c>
      <c r="E192" s="1">
        <v>388.02685772700005</v>
      </c>
      <c r="F192" s="5">
        <v>1257.80683</v>
      </c>
      <c r="G192" s="6">
        <f t="shared" si="10"/>
        <v>6.9376289425936745E-3</v>
      </c>
      <c r="H192" s="6">
        <f t="shared" si="11"/>
        <v>0.23509757032166856</v>
      </c>
      <c r="I192" s="6">
        <f t="shared" si="12"/>
        <v>6.6459593793110505E-2</v>
      </c>
      <c r="J192" s="6">
        <f t="shared" si="13"/>
        <v>0.30849479305737276</v>
      </c>
    </row>
    <row r="193" spans="1:10" x14ac:dyDescent="0.25">
      <c r="A193" s="2">
        <v>41973</v>
      </c>
      <c r="B193" s="1">
        <v>8.9838871200000021</v>
      </c>
      <c r="C193" s="1">
        <v>289.71627571800002</v>
      </c>
      <c r="D193" s="1">
        <v>86.347156409999997</v>
      </c>
      <c r="E193" s="1">
        <v>385.04731924800001</v>
      </c>
      <c r="F193" s="5">
        <v>1259.777069</v>
      </c>
      <c r="G193" s="6">
        <f t="shared" si="10"/>
        <v>7.1313308847027459E-3</v>
      </c>
      <c r="H193" s="6">
        <f t="shared" si="11"/>
        <v>0.22997424135365019</v>
      </c>
      <c r="I193" s="6">
        <f t="shared" si="12"/>
        <v>6.8541616238928377E-2</v>
      </c>
      <c r="J193" s="6">
        <f t="shared" si="13"/>
        <v>0.30564718847728128</v>
      </c>
    </row>
    <row r="194" spans="1:10" x14ac:dyDescent="0.25">
      <c r="A194" s="2">
        <v>42004</v>
      </c>
      <c r="B194" s="1">
        <v>8.6144449319999978</v>
      </c>
      <c r="C194" s="1">
        <v>275.22631118700002</v>
      </c>
      <c r="D194" s="1">
        <v>85.694521698000017</v>
      </c>
      <c r="E194" s="1">
        <v>369.53527781700006</v>
      </c>
      <c r="F194" s="5">
        <v>1227.5033040000001</v>
      </c>
      <c r="G194" s="6">
        <f t="shared" si="10"/>
        <v>7.0178588553925373E-3</v>
      </c>
      <c r="H194" s="6">
        <f t="shared" si="11"/>
        <v>0.2242163506119573</v>
      </c>
      <c r="I194" s="6">
        <f t="shared" si="12"/>
        <v>6.9812049726262912E-2</v>
      </c>
      <c r="J194" s="6">
        <f t="shared" si="13"/>
        <v>0.30104625919361278</v>
      </c>
    </row>
    <row r="195" spans="1:10" x14ac:dyDescent="0.25">
      <c r="A195" s="2">
        <v>42035</v>
      </c>
      <c r="B195" s="1">
        <v>8.6254399260000003</v>
      </c>
      <c r="C195" s="1">
        <v>271.48960962900003</v>
      </c>
      <c r="D195" s="1">
        <v>87.138912860999994</v>
      </c>
      <c r="E195" s="1">
        <v>367.25396241600004</v>
      </c>
      <c r="F195" s="5">
        <v>1223.394278</v>
      </c>
      <c r="G195" s="6">
        <f t="shared" ref="G195:G226" si="14">B195/$F195</f>
        <v>7.0504170904745729E-3</v>
      </c>
      <c r="H195" s="6">
        <f t="shared" ref="H195:H226" si="15">C195/$F195</f>
        <v>0.22191505593178851</v>
      </c>
      <c r="I195" s="6">
        <f t="shared" ref="I195:I226" si="16">D195/$F195</f>
        <v>7.1227170527112763E-2</v>
      </c>
      <c r="J195" s="6">
        <f t="shared" ref="J195:J226" si="17">E195/$F195</f>
        <v>0.30019264354937586</v>
      </c>
    </row>
    <row r="196" spans="1:10" x14ac:dyDescent="0.25">
      <c r="A196" s="2">
        <v>42063</v>
      </c>
      <c r="B196" s="1">
        <v>8.6311342260000004</v>
      </c>
      <c r="C196" s="1">
        <v>277.25375771099999</v>
      </c>
      <c r="D196" s="1">
        <v>88.481757671999986</v>
      </c>
      <c r="E196" s="1">
        <v>374.36664960899998</v>
      </c>
      <c r="F196" s="5">
        <v>1246.331046</v>
      </c>
      <c r="G196" s="6">
        <f t="shared" si="14"/>
        <v>6.9252340730024632E-3</v>
      </c>
      <c r="H196" s="6">
        <f t="shared" si="15"/>
        <v>0.22245595068888302</v>
      </c>
      <c r="I196" s="6">
        <f t="shared" si="16"/>
        <v>7.0993784481238054E-2</v>
      </c>
      <c r="J196" s="6">
        <f t="shared" si="17"/>
        <v>0.30037496924312351</v>
      </c>
    </row>
    <row r="197" spans="1:10" x14ac:dyDescent="0.25">
      <c r="A197" s="2">
        <v>42094</v>
      </c>
      <c r="B197" s="1">
        <v>9.6606866429999982</v>
      </c>
      <c r="C197" s="1">
        <v>282.40325106300003</v>
      </c>
      <c r="D197" s="1">
        <v>87.69361360500001</v>
      </c>
      <c r="E197" s="1">
        <v>379.75755131100004</v>
      </c>
      <c r="F197" s="5">
        <v>1256.8589099999999</v>
      </c>
      <c r="G197" s="6">
        <f t="shared" si="14"/>
        <v>7.6863732007914866E-3</v>
      </c>
      <c r="H197" s="6">
        <f t="shared" si="15"/>
        <v>0.22468969970782166</v>
      </c>
      <c r="I197" s="6">
        <f t="shared" si="16"/>
        <v>6.9772042754584138E-2</v>
      </c>
      <c r="J197" s="6">
        <f t="shared" si="17"/>
        <v>0.30214811566319727</v>
      </c>
    </row>
    <row r="198" spans="1:10" x14ac:dyDescent="0.25">
      <c r="A198" s="2">
        <v>42124</v>
      </c>
      <c r="B198" s="1">
        <v>9.884573532000001</v>
      </c>
      <c r="C198" s="1">
        <v>299.88347234399998</v>
      </c>
      <c r="D198" s="1">
        <v>88.523667719999992</v>
      </c>
      <c r="E198" s="1">
        <v>398.29171359599997</v>
      </c>
      <c r="F198" s="5">
        <v>1295.8857129999999</v>
      </c>
      <c r="G198" s="6">
        <f t="shared" si="14"/>
        <v>7.6276583905821654E-3</v>
      </c>
      <c r="H198" s="6">
        <f t="shared" si="15"/>
        <v>0.23141197509598596</v>
      </c>
      <c r="I198" s="6">
        <f t="shared" si="16"/>
        <v>6.831132316064048E-2</v>
      </c>
      <c r="J198" s="6">
        <f t="shared" si="17"/>
        <v>0.30735095664720857</v>
      </c>
    </row>
    <row r="199" spans="1:10" x14ac:dyDescent="0.25">
      <c r="A199" s="2">
        <v>42155</v>
      </c>
      <c r="B199" s="1">
        <v>10.376745867</v>
      </c>
      <c r="C199" s="1">
        <v>299.86790992199997</v>
      </c>
      <c r="D199" s="1">
        <v>88.415406090000005</v>
      </c>
      <c r="E199" s="1">
        <v>398.66006187899995</v>
      </c>
      <c r="F199" s="5">
        <v>1299.316147</v>
      </c>
      <c r="G199" s="6">
        <f t="shared" si="14"/>
        <v>7.9863133317929907E-3</v>
      </c>
      <c r="H199" s="6">
        <f t="shared" si="15"/>
        <v>0.2307890274544552</v>
      </c>
      <c r="I199" s="6">
        <f t="shared" si="16"/>
        <v>6.8047646674862725E-2</v>
      </c>
      <c r="J199" s="6">
        <f t="shared" si="17"/>
        <v>0.30682298746111092</v>
      </c>
    </row>
    <row r="200" spans="1:10" x14ac:dyDescent="0.25">
      <c r="A200" s="2">
        <v>42185</v>
      </c>
      <c r="B200" s="1">
        <v>9.7825536539999991</v>
      </c>
      <c r="C200" s="1">
        <v>296.87912070300001</v>
      </c>
      <c r="D200" s="1">
        <v>90.765887255999999</v>
      </c>
      <c r="E200" s="1">
        <v>397.42756161300008</v>
      </c>
      <c r="F200" s="5">
        <v>1302.0852190000001</v>
      </c>
      <c r="G200" s="6">
        <f t="shared" si="14"/>
        <v>7.5129903260195124E-3</v>
      </c>
      <c r="H200" s="6">
        <f t="shared" si="15"/>
        <v>0.22800283450802308</v>
      </c>
      <c r="I200" s="6">
        <f t="shared" si="16"/>
        <v>6.9708100461894573E-2</v>
      </c>
      <c r="J200" s="6">
        <f t="shared" si="17"/>
        <v>0.30522392529593723</v>
      </c>
    </row>
    <row r="201" spans="1:10" x14ac:dyDescent="0.25">
      <c r="A201" s="2">
        <v>42216</v>
      </c>
      <c r="B201" s="1">
        <v>8.991332667</v>
      </c>
      <c r="C201" s="1">
        <v>294.209496</v>
      </c>
      <c r="D201" s="1">
        <v>91.392804710999997</v>
      </c>
      <c r="E201" s="1">
        <v>394.59363337799999</v>
      </c>
      <c r="F201" s="5">
        <v>1299.7185079999999</v>
      </c>
      <c r="G201" s="6">
        <f t="shared" si="14"/>
        <v>6.917907694363617E-3</v>
      </c>
      <c r="H201" s="6">
        <f t="shared" si="15"/>
        <v>0.22636401204498352</v>
      </c>
      <c r="I201" s="6">
        <f t="shared" si="16"/>
        <v>7.0317383455310467E-2</v>
      </c>
      <c r="J201" s="6">
        <f t="shared" si="17"/>
        <v>0.30359930319465761</v>
      </c>
    </row>
    <row r="202" spans="1:10" x14ac:dyDescent="0.25">
      <c r="A202" s="2">
        <v>42247</v>
      </c>
      <c r="B202" s="1">
        <v>8.3059916940000011</v>
      </c>
      <c r="C202" s="1">
        <v>286.18452100799993</v>
      </c>
      <c r="D202" s="1">
        <v>90.707184017999992</v>
      </c>
      <c r="E202" s="1">
        <v>385.1976967199999</v>
      </c>
      <c r="F202" s="5">
        <v>1280.9911470000002</v>
      </c>
      <c r="G202" s="6">
        <f t="shared" si="14"/>
        <v>6.4840352046554774E-3</v>
      </c>
      <c r="H202" s="6">
        <f t="shared" si="15"/>
        <v>0.2234086642036722</v>
      </c>
      <c r="I202" s="6">
        <f t="shared" si="16"/>
        <v>7.0810156830849652E-2</v>
      </c>
      <c r="J202" s="6">
        <f t="shared" si="17"/>
        <v>0.30070285623917731</v>
      </c>
    </row>
    <row r="203" spans="1:10" x14ac:dyDescent="0.25">
      <c r="A203" s="2">
        <v>42277</v>
      </c>
      <c r="B203" s="1">
        <v>8.5129165620000009</v>
      </c>
      <c r="C203" s="1">
        <v>273.81180510900003</v>
      </c>
      <c r="D203" s="1">
        <v>89.480255174999996</v>
      </c>
      <c r="E203" s="1">
        <v>371.80497684600005</v>
      </c>
      <c r="F203" s="5">
        <v>1250.671953</v>
      </c>
      <c r="G203" s="6">
        <f t="shared" si="14"/>
        <v>6.8066742374608925E-3</v>
      </c>
      <c r="H203" s="6">
        <f t="shared" si="15"/>
        <v>0.21893175460775685</v>
      </c>
      <c r="I203" s="6">
        <f t="shared" si="16"/>
        <v>7.1545743838232534E-2</v>
      </c>
      <c r="J203" s="6">
        <f t="shared" si="17"/>
        <v>0.29728417268345031</v>
      </c>
    </row>
    <row r="204" spans="1:10" x14ac:dyDescent="0.25">
      <c r="A204" s="2">
        <v>42308</v>
      </c>
      <c r="B204" s="1">
        <v>9.1791526590000014</v>
      </c>
      <c r="C204" s="1">
        <v>282.59427085199997</v>
      </c>
      <c r="D204" s="1">
        <v>87.356554001999996</v>
      </c>
      <c r="E204" s="1">
        <v>379.12997751299997</v>
      </c>
      <c r="F204" s="5">
        <v>1270.059152</v>
      </c>
      <c r="G204" s="6">
        <f t="shared" si="14"/>
        <v>7.2273426356129289E-3</v>
      </c>
      <c r="H204" s="6">
        <f t="shared" si="15"/>
        <v>0.22250481043106562</v>
      </c>
      <c r="I204" s="6">
        <f t="shared" si="16"/>
        <v>6.8781484598128384E-2</v>
      </c>
      <c r="J204" s="6">
        <f t="shared" si="17"/>
        <v>0.29851363766480693</v>
      </c>
    </row>
    <row r="205" spans="1:10" x14ac:dyDescent="0.25">
      <c r="A205" s="2">
        <v>42338</v>
      </c>
      <c r="B205" s="1">
        <v>11.210809968000001</v>
      </c>
      <c r="C205" s="1">
        <v>276.11104257</v>
      </c>
      <c r="D205" s="1">
        <v>87.195689028000004</v>
      </c>
      <c r="E205" s="1">
        <v>374.51754156600003</v>
      </c>
      <c r="F205" s="5">
        <v>1252.1868089999998</v>
      </c>
      <c r="G205" s="6">
        <f t="shared" si="14"/>
        <v>8.9529851995110762E-3</v>
      </c>
      <c r="H205" s="6">
        <f t="shared" si="15"/>
        <v>0.22050307556785645</v>
      </c>
      <c r="I205" s="6">
        <f t="shared" si="16"/>
        <v>6.9634728940831711E-2</v>
      </c>
      <c r="J205" s="6">
        <f t="shared" si="17"/>
        <v>0.2990907897081993</v>
      </c>
    </row>
    <row r="206" spans="1:10" x14ac:dyDescent="0.25">
      <c r="A206" s="2">
        <v>42369</v>
      </c>
      <c r="B206" s="1">
        <v>11.221670097000001</v>
      </c>
      <c r="C206" s="1">
        <v>263.81225966400001</v>
      </c>
      <c r="D206" s="1">
        <v>86.464452996000006</v>
      </c>
      <c r="E206" s="1">
        <v>361.49838275700006</v>
      </c>
      <c r="F206" s="5">
        <v>1225.4512199999999</v>
      </c>
      <c r="G206" s="6">
        <f t="shared" si="14"/>
        <v>9.1571740383105584E-3</v>
      </c>
      <c r="H206" s="6">
        <f t="shared" si="15"/>
        <v>0.21527765067955951</v>
      </c>
      <c r="I206" s="6">
        <f t="shared" si="16"/>
        <v>7.0557237680990689E-2</v>
      </c>
      <c r="J206" s="6">
        <f t="shared" si="17"/>
        <v>0.29499206239886078</v>
      </c>
    </row>
    <row r="207" spans="1:10" x14ac:dyDescent="0.25">
      <c r="A207" s="2">
        <v>42400</v>
      </c>
      <c r="B207" s="1">
        <v>11.229684075</v>
      </c>
      <c r="C207" s="1">
        <v>257.254510977</v>
      </c>
      <c r="D207" s="1">
        <v>86.160834917999992</v>
      </c>
      <c r="E207" s="1">
        <v>354.64502997</v>
      </c>
      <c r="F207" s="5">
        <v>1208.2259019999999</v>
      </c>
      <c r="G207" s="6">
        <f t="shared" si="14"/>
        <v>9.2943579974666037E-3</v>
      </c>
      <c r="H207" s="6">
        <f t="shared" si="15"/>
        <v>0.21291921531491884</v>
      </c>
      <c r="I207" s="6">
        <f t="shared" si="16"/>
        <v>7.1311858796750074E-2</v>
      </c>
      <c r="J207" s="6">
        <f t="shared" si="17"/>
        <v>0.29352543210913551</v>
      </c>
    </row>
    <row r="208" spans="1:10" x14ac:dyDescent="0.25">
      <c r="A208" s="2">
        <v>42429</v>
      </c>
      <c r="B208" s="1">
        <v>10.322422245000002</v>
      </c>
      <c r="C208" s="1">
        <v>264.47826499199999</v>
      </c>
      <c r="D208" s="1">
        <v>86.724311877000005</v>
      </c>
      <c r="E208" s="1">
        <v>361.52499911400008</v>
      </c>
      <c r="F208" s="5">
        <v>1209.417361</v>
      </c>
      <c r="G208" s="6">
        <f t="shared" si="14"/>
        <v>8.5350372649396766E-3</v>
      </c>
      <c r="H208" s="6">
        <f t="shared" si="15"/>
        <v>0.21868237840849053</v>
      </c>
      <c r="I208" s="6">
        <f t="shared" si="16"/>
        <v>7.1707513612416215E-2</v>
      </c>
      <c r="J208" s="6">
        <f t="shared" si="17"/>
        <v>0.29892492928584646</v>
      </c>
    </row>
    <row r="209" spans="1:10" x14ac:dyDescent="0.25">
      <c r="A209" s="2">
        <v>42460</v>
      </c>
      <c r="B209" s="1">
        <v>12.133310544</v>
      </c>
      <c r="C209" s="1">
        <v>273.26706839099995</v>
      </c>
      <c r="D209" s="1">
        <v>88.253907749999996</v>
      </c>
      <c r="E209" s="1">
        <v>373.65428668499999</v>
      </c>
      <c r="F209" s="5">
        <v>1247.42292</v>
      </c>
      <c r="G209" s="6">
        <f t="shared" si="14"/>
        <v>9.7267016257806139E-3</v>
      </c>
      <c r="H209" s="6">
        <f t="shared" si="15"/>
        <v>0.21906529374255843</v>
      </c>
      <c r="I209" s="6">
        <f t="shared" si="16"/>
        <v>7.074898683920286E-2</v>
      </c>
      <c r="J209" s="6">
        <f t="shared" si="17"/>
        <v>0.29954098220754194</v>
      </c>
    </row>
    <row r="210" spans="1:10" x14ac:dyDescent="0.25">
      <c r="A210" s="2">
        <v>42490</v>
      </c>
      <c r="B210" s="1">
        <v>12.903689393999999</v>
      </c>
      <c r="C210" s="1">
        <v>275.14850507100005</v>
      </c>
      <c r="D210" s="1">
        <v>88.886600424000008</v>
      </c>
      <c r="E210" s="1">
        <v>376.93879488900001</v>
      </c>
      <c r="F210" s="5">
        <v>1255.8010120000001</v>
      </c>
      <c r="G210" s="6">
        <f t="shared" si="14"/>
        <v>1.0275265962279697E-2</v>
      </c>
      <c r="H210" s="6">
        <f t="shared" si="15"/>
        <v>0.21910199342234646</v>
      </c>
      <c r="I210" s="6">
        <f t="shared" si="16"/>
        <v>7.0780800122495838E-2</v>
      </c>
      <c r="J210" s="6">
        <f t="shared" si="17"/>
        <v>0.30015805950712193</v>
      </c>
    </row>
    <row r="211" spans="1:10" x14ac:dyDescent="0.25">
      <c r="A211" s="2">
        <v>42521</v>
      </c>
      <c r="B211" s="1">
        <v>7.6100832990000002</v>
      </c>
      <c r="C211" s="1">
        <v>279.38917515600002</v>
      </c>
      <c r="D211" s="1">
        <v>91.187223498000009</v>
      </c>
      <c r="E211" s="1">
        <v>378.186481953</v>
      </c>
      <c r="F211" s="5">
        <v>1249.551099</v>
      </c>
      <c r="G211" s="6">
        <f t="shared" si="14"/>
        <v>6.0902537760082432E-3</v>
      </c>
      <c r="H211" s="6">
        <f t="shared" si="15"/>
        <v>0.22359163653218475</v>
      </c>
      <c r="I211" s="6">
        <f t="shared" si="16"/>
        <v>7.2975985992870557E-2</v>
      </c>
      <c r="J211" s="6">
        <f t="shared" si="17"/>
        <v>0.30265787630106356</v>
      </c>
    </row>
    <row r="212" spans="1:10" x14ac:dyDescent="0.25">
      <c r="A212" s="2">
        <v>42551</v>
      </c>
      <c r="B212" s="1">
        <v>7.1003885040000005</v>
      </c>
      <c r="C212" s="1">
        <v>286.57722890700001</v>
      </c>
      <c r="D212" s="1">
        <v>94.933088883000011</v>
      </c>
      <c r="E212" s="1">
        <v>388.61070629400001</v>
      </c>
      <c r="F212" s="5">
        <v>1284.182243</v>
      </c>
      <c r="G212" s="6">
        <f t="shared" si="14"/>
        <v>5.5291128207883193E-3</v>
      </c>
      <c r="H212" s="6">
        <f t="shared" si="15"/>
        <v>0.22315931439569051</v>
      </c>
      <c r="I212" s="6">
        <f t="shared" si="16"/>
        <v>7.3924935031982067E-2</v>
      </c>
      <c r="J212" s="6">
        <f t="shared" si="17"/>
        <v>0.30261336224846086</v>
      </c>
    </row>
    <row r="213" spans="1:10" x14ac:dyDescent="0.25">
      <c r="A213" s="2">
        <v>42582</v>
      </c>
      <c r="B213" s="1">
        <v>7.1963544420000005</v>
      </c>
      <c r="C213" s="1">
        <v>295.84001984399998</v>
      </c>
      <c r="D213" s="1">
        <v>95.68982938500001</v>
      </c>
      <c r="E213" s="1">
        <v>398.72620367100001</v>
      </c>
      <c r="F213" s="5">
        <v>1328.6005849999999</v>
      </c>
      <c r="G213" s="6">
        <f t="shared" si="14"/>
        <v>5.4164920016198858E-3</v>
      </c>
      <c r="H213" s="6">
        <f t="shared" si="15"/>
        <v>0.22267039709605427</v>
      </c>
      <c r="I213" s="6">
        <f t="shared" si="16"/>
        <v>7.2023022167343104E-2</v>
      </c>
      <c r="J213" s="6">
        <f t="shared" si="17"/>
        <v>0.30010991126501729</v>
      </c>
    </row>
    <row r="214" spans="1:10" x14ac:dyDescent="0.25">
      <c r="A214" s="2">
        <v>42613</v>
      </c>
      <c r="B214" s="1">
        <v>7.6392171359999992</v>
      </c>
      <c r="C214" s="1">
        <v>299.24412832800004</v>
      </c>
      <c r="D214" s="1">
        <v>97.916149836000002</v>
      </c>
      <c r="E214" s="1">
        <v>404.79949529999999</v>
      </c>
      <c r="F214" s="5">
        <v>1337.944328</v>
      </c>
      <c r="G214" s="6">
        <f t="shared" si="14"/>
        <v>5.7096674174921267E-3</v>
      </c>
      <c r="H214" s="6">
        <f t="shared" si="15"/>
        <v>0.22365962623820027</v>
      </c>
      <c r="I214" s="6">
        <f t="shared" si="16"/>
        <v>7.3184024018673521E-2</v>
      </c>
      <c r="J214" s="6">
        <f t="shared" si="17"/>
        <v>0.30255331767436588</v>
      </c>
    </row>
    <row r="215" spans="1:10" x14ac:dyDescent="0.25">
      <c r="A215" s="2">
        <v>42643</v>
      </c>
      <c r="B215" s="1">
        <v>7.0911657359999989</v>
      </c>
      <c r="C215" s="1">
        <v>306.60717990600006</v>
      </c>
      <c r="D215" s="1">
        <v>98.052205643999997</v>
      </c>
      <c r="E215" s="1">
        <v>411.75055128600007</v>
      </c>
      <c r="F215" s="5">
        <v>1355.8227690000001</v>
      </c>
      <c r="G215" s="6">
        <f t="shared" si="14"/>
        <v>5.2301568450795052E-3</v>
      </c>
      <c r="H215" s="6">
        <f t="shared" si="15"/>
        <v>0.22614104654116488</v>
      </c>
      <c r="I215" s="6">
        <f t="shared" si="16"/>
        <v>7.2319338401669805E-2</v>
      </c>
      <c r="J215" s="6">
        <f t="shared" si="17"/>
        <v>0.30369054178791421</v>
      </c>
    </row>
    <row r="216" spans="1:10" x14ac:dyDescent="0.25">
      <c r="A216" s="2">
        <v>42674</v>
      </c>
      <c r="B216" s="1">
        <v>7.042321628999999</v>
      </c>
      <c r="C216" s="1">
        <v>302.72699397600002</v>
      </c>
      <c r="D216" s="1">
        <v>98.806260834</v>
      </c>
      <c r="E216" s="1">
        <v>408.57557643899997</v>
      </c>
      <c r="F216" s="5">
        <v>1357.3159010000002</v>
      </c>
      <c r="G216" s="6">
        <f t="shared" si="14"/>
        <v>5.1884175406856879E-3</v>
      </c>
      <c r="H216" s="6">
        <f t="shared" si="15"/>
        <v>0.22303355744448763</v>
      </c>
      <c r="I216" s="6">
        <f t="shared" si="16"/>
        <v>7.2795331404579181E-2</v>
      </c>
      <c r="J216" s="6">
        <f t="shared" si="17"/>
        <v>0.30101730638975244</v>
      </c>
    </row>
    <row r="217" spans="1:10" x14ac:dyDescent="0.25">
      <c r="A217" s="2">
        <v>42704</v>
      </c>
      <c r="B217" s="1">
        <v>6.8666914349999999</v>
      </c>
      <c r="C217" s="1">
        <v>289.85249835900004</v>
      </c>
      <c r="D217" s="1">
        <v>96.104344455000003</v>
      </c>
      <c r="E217" s="1">
        <v>392.82353424899998</v>
      </c>
      <c r="F217" s="5">
        <v>1322.4563640000001</v>
      </c>
      <c r="G217" s="6">
        <f t="shared" si="14"/>
        <v>5.1923765667628479E-3</v>
      </c>
      <c r="H217" s="6">
        <f t="shared" si="15"/>
        <v>0.21917736286004216</v>
      </c>
      <c r="I217" s="6">
        <f t="shared" si="16"/>
        <v>7.2671089248128873E-2</v>
      </c>
      <c r="J217" s="6">
        <f t="shared" si="17"/>
        <v>0.29704082867493381</v>
      </c>
    </row>
    <row r="218" spans="1:10" x14ac:dyDescent="0.25">
      <c r="A218" s="2">
        <v>42735</v>
      </c>
      <c r="B218" s="1">
        <v>6.858899235</v>
      </c>
      <c r="C218" s="1">
        <v>298.13629227299998</v>
      </c>
      <c r="D218" s="1">
        <v>96.883753265999999</v>
      </c>
      <c r="E218" s="1">
        <v>401.87894477400005</v>
      </c>
      <c r="F218" s="5">
        <v>1334.3282569999999</v>
      </c>
      <c r="G218" s="6">
        <f t="shared" si="14"/>
        <v>5.1403387427476181E-3</v>
      </c>
      <c r="H218" s="6">
        <f t="shared" si="15"/>
        <v>0.22343549325958703</v>
      </c>
      <c r="I218" s="6">
        <f t="shared" si="16"/>
        <v>7.2608634912540868E-2</v>
      </c>
      <c r="J218" s="6">
        <f t="shared" si="17"/>
        <v>0.30118446691487555</v>
      </c>
    </row>
    <row r="219" spans="1:10" x14ac:dyDescent="0.25">
      <c r="A219" s="2">
        <v>42766</v>
      </c>
      <c r="B219" s="1">
        <v>6.921590481</v>
      </c>
      <c r="C219" s="1">
        <v>313.303165218</v>
      </c>
      <c r="D219" s="1">
        <v>96.836449617</v>
      </c>
      <c r="E219" s="1">
        <v>417.06120531600004</v>
      </c>
      <c r="F219" s="5">
        <v>1359.347297</v>
      </c>
      <c r="G219" s="6">
        <f t="shared" si="14"/>
        <v>5.0918484895475539E-3</v>
      </c>
      <c r="H219" s="6">
        <f t="shared" si="15"/>
        <v>0.230480588668872</v>
      </c>
      <c r="I219" s="6">
        <f t="shared" si="16"/>
        <v>7.1237460677423925E-2</v>
      </c>
      <c r="J219" s="6">
        <f t="shared" si="17"/>
        <v>0.3068098978358435</v>
      </c>
    </row>
    <row r="220" spans="1:10" x14ac:dyDescent="0.25">
      <c r="A220" s="2">
        <v>42794</v>
      </c>
      <c r="B220" s="1">
        <v>6.4778486669999999</v>
      </c>
      <c r="C220" s="1">
        <v>314.74447946100003</v>
      </c>
      <c r="D220" s="1">
        <v>99.067792041000004</v>
      </c>
      <c r="E220" s="1">
        <v>420.29012016899998</v>
      </c>
      <c r="F220" s="5">
        <v>1379.23722</v>
      </c>
      <c r="G220" s="6">
        <f t="shared" si="14"/>
        <v>4.6966892809055718E-3</v>
      </c>
      <c r="H220" s="6">
        <f t="shared" si="15"/>
        <v>0.22820184584418338</v>
      </c>
      <c r="I220" s="6">
        <f t="shared" si="16"/>
        <v>7.1827957224791253E-2</v>
      </c>
      <c r="J220" s="6">
        <f t="shared" si="17"/>
        <v>0.30472649234988014</v>
      </c>
    </row>
    <row r="221" spans="1:10" x14ac:dyDescent="0.25">
      <c r="A221" s="2">
        <v>42825</v>
      </c>
      <c r="B221" s="1">
        <v>7.6157026739999996</v>
      </c>
      <c r="C221" s="1">
        <v>310.02107559299998</v>
      </c>
      <c r="D221" s="1">
        <v>99.043345512000002</v>
      </c>
      <c r="E221" s="1">
        <v>416.68012377900004</v>
      </c>
      <c r="F221" s="5">
        <v>1385.4255449999998</v>
      </c>
      <c r="G221" s="6">
        <f t="shared" si="14"/>
        <v>5.497013319470734E-3</v>
      </c>
      <c r="H221" s="6">
        <f t="shared" si="15"/>
        <v>0.22377317692160786</v>
      </c>
      <c r="I221" s="6">
        <f t="shared" si="16"/>
        <v>7.1489475467986993E-2</v>
      </c>
      <c r="J221" s="6">
        <f t="shared" si="17"/>
        <v>0.30075966570906565</v>
      </c>
    </row>
    <row r="222" spans="1:10" x14ac:dyDescent="0.25">
      <c r="A222" s="2">
        <v>42855</v>
      </c>
      <c r="B222" s="1">
        <v>7.3429516980000002</v>
      </c>
      <c r="C222" s="1">
        <v>313.94517756300007</v>
      </c>
      <c r="D222" s="1">
        <v>98.996289614999995</v>
      </c>
      <c r="E222" s="1">
        <v>420.28441887600007</v>
      </c>
      <c r="F222" s="5">
        <v>1405.8486789999999</v>
      </c>
      <c r="G222" s="6">
        <f t="shared" si="14"/>
        <v>5.2231451419246242E-3</v>
      </c>
      <c r="H222" s="6">
        <f t="shared" si="15"/>
        <v>0.22331363414326619</v>
      </c>
      <c r="I222" s="6">
        <f t="shared" si="16"/>
        <v>7.0417457507174569E-2</v>
      </c>
      <c r="J222" s="6">
        <f t="shared" si="17"/>
        <v>0.29895423679236538</v>
      </c>
    </row>
    <row r="223" spans="1:10" x14ac:dyDescent="0.25">
      <c r="A223" s="2">
        <v>42886</v>
      </c>
      <c r="B223" s="1">
        <v>7.4420924579999994</v>
      </c>
      <c r="C223" s="1">
        <v>318.70335262499998</v>
      </c>
      <c r="D223" s="1">
        <v>111.00172116600001</v>
      </c>
      <c r="E223" s="1">
        <v>437.14716624900007</v>
      </c>
      <c r="F223" s="5">
        <v>1418.270833</v>
      </c>
      <c r="G223" s="6">
        <f t="shared" si="14"/>
        <v>5.2472999407723129E-3</v>
      </c>
      <c r="H223" s="6">
        <f t="shared" si="15"/>
        <v>0.22471261849957255</v>
      </c>
      <c r="I223" s="6">
        <f t="shared" si="16"/>
        <v>7.8265531930317864E-2</v>
      </c>
      <c r="J223" s="6">
        <f t="shared" si="17"/>
        <v>0.30822545037066279</v>
      </c>
    </row>
    <row r="224" spans="1:10" x14ac:dyDescent="0.25">
      <c r="A224" s="2">
        <v>42916</v>
      </c>
      <c r="B224" s="1">
        <v>7.47088164</v>
      </c>
      <c r="C224" s="1">
        <v>320.25194348399998</v>
      </c>
      <c r="D224" s="1">
        <v>111.411042435</v>
      </c>
      <c r="E224" s="1">
        <v>439.13386755899995</v>
      </c>
      <c r="F224" s="5">
        <v>1436.2997009999999</v>
      </c>
      <c r="G224" s="6">
        <f t="shared" si="14"/>
        <v>5.2014782393942725E-3</v>
      </c>
      <c r="H224" s="6">
        <f t="shared" si="15"/>
        <v>0.22297013865631934</v>
      </c>
      <c r="I224" s="6">
        <f t="shared" si="16"/>
        <v>7.7568102504952066E-2</v>
      </c>
      <c r="J224" s="6">
        <f t="shared" si="17"/>
        <v>0.30573971940066563</v>
      </c>
    </row>
    <row r="225" spans="1:10" x14ac:dyDescent="0.25">
      <c r="A225" s="2">
        <v>42947</v>
      </c>
      <c r="B225" s="1">
        <v>7.5522531869999998</v>
      </c>
      <c r="C225" s="1">
        <v>323.25025417199998</v>
      </c>
      <c r="D225" s="1">
        <v>113.397492996</v>
      </c>
      <c r="E225" s="1">
        <v>444.20000035500004</v>
      </c>
      <c r="F225" s="5">
        <v>1458.644489</v>
      </c>
      <c r="G225" s="6">
        <f t="shared" si="14"/>
        <v>5.1775831903890322E-3</v>
      </c>
      <c r="H225" s="6">
        <f t="shared" si="15"/>
        <v>0.22161003356863879</v>
      </c>
      <c r="I225" s="6">
        <f t="shared" si="16"/>
        <v>7.7741693641705453E-2</v>
      </c>
      <c r="J225" s="6">
        <f t="shared" si="17"/>
        <v>0.30452931040073333</v>
      </c>
    </row>
    <row r="226" spans="1:10" x14ac:dyDescent="0.25">
      <c r="A226" s="2">
        <v>42978</v>
      </c>
      <c r="B226" s="1">
        <v>8.7421351139999999</v>
      </c>
      <c r="C226" s="1">
        <v>327.71672822699998</v>
      </c>
      <c r="D226" s="1">
        <v>115.733030121</v>
      </c>
      <c r="E226" s="1">
        <v>452.191893462</v>
      </c>
      <c r="F226" s="5">
        <v>1482.6103009999999</v>
      </c>
      <c r="G226" s="6">
        <f t="shared" si="14"/>
        <v>5.8964483843822963E-3</v>
      </c>
      <c r="H226" s="6">
        <f t="shared" si="15"/>
        <v>0.22104036914215397</v>
      </c>
      <c r="I226" s="6">
        <f t="shared" si="16"/>
        <v>7.8060317025276091E-2</v>
      </c>
      <c r="J226" s="6">
        <f t="shared" si="17"/>
        <v>0.30499713455181238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7" bestFit="1" customWidth="1"/>
    <col min="4" max="4" width="6.5703125" bestFit="1" customWidth="1"/>
    <col min="5" max="5" width="5.42578125" bestFit="1" customWidth="1"/>
    <col min="6" max="6" width="7" bestFit="1" customWidth="1"/>
    <col min="7" max="7" width="24" bestFit="1" customWidth="1"/>
    <col min="8" max="8" width="19.28515625" bestFit="1" customWidth="1"/>
    <col min="9" max="9" width="18.85546875" bestFit="1" customWidth="1"/>
    <col min="10" max="10" width="27.140625" bestFit="1" customWidth="1"/>
  </cols>
  <sheetData>
    <row r="1" spans="1:10" x14ac:dyDescent="0.25">
      <c r="A1" s="3" t="s">
        <v>3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G1" s="4" t="str">
        <f>B1&amp;" as % of "&amp;$F1</f>
        <v>Automotive as % of Index</v>
      </c>
      <c r="H1" s="4" t="str">
        <f t="shared" ref="H1:I1" si="0">C1&amp;" as % of "&amp;$F1</f>
        <v>Energy as % of Index</v>
      </c>
      <c r="I1" s="4" t="str">
        <f t="shared" si="0"/>
        <v>Utility as % of Index</v>
      </c>
      <c r="J1" s="4" t="s">
        <v>6</v>
      </c>
    </row>
    <row r="2" spans="1:10" x14ac:dyDescent="0.25">
      <c r="A2" s="2">
        <v>36160</v>
      </c>
      <c r="B2" s="5">
        <v>0.2</v>
      </c>
      <c r="C2" s="5">
        <v>6.0032079999999999</v>
      </c>
      <c r="D2" s="5">
        <v>2.6974999999999998</v>
      </c>
      <c r="E2" s="5">
        <v>8.9007079999999998</v>
      </c>
      <c r="F2" s="5">
        <v>46.365195</v>
      </c>
      <c r="G2" s="6">
        <f>B2/$F2</f>
        <v>4.3135804777700171E-3</v>
      </c>
      <c r="H2" s="6">
        <f t="shared" ref="H2:J2" si="1">C2/$F2</f>
        <v>0.12947660416396395</v>
      </c>
      <c r="I2" s="6">
        <f t="shared" si="1"/>
        <v>5.8179416693923097E-2</v>
      </c>
      <c r="J2" s="6">
        <f t="shared" si="1"/>
        <v>0.19196960133565705</v>
      </c>
    </row>
    <row r="3" spans="1:10" x14ac:dyDescent="0.25">
      <c r="A3" s="2">
        <v>36191</v>
      </c>
      <c r="B3" s="5">
        <v>0.2</v>
      </c>
      <c r="C3" s="5">
        <v>6.0822749999999992</v>
      </c>
      <c r="D3" s="5">
        <v>2.6974999999999998</v>
      </c>
      <c r="E3" s="5">
        <v>8.9797750000000001</v>
      </c>
      <c r="F3" s="5">
        <v>47.32743</v>
      </c>
      <c r="G3" s="6">
        <f t="shared" ref="G3:G66" si="2">B3/$F3</f>
        <v>4.2258791571822092E-3</v>
      </c>
      <c r="H3" s="6">
        <f t="shared" ref="H3:H66" si="3">C3/$F3</f>
        <v>0.12851479575375208</v>
      </c>
      <c r="I3" s="6">
        <f t="shared" ref="I3:I66" si="4">D3/$F3</f>
        <v>5.6996545132495038E-2</v>
      </c>
      <c r="J3" s="6">
        <f t="shared" ref="J3:J66" si="5">E3/$F3</f>
        <v>0.18973722004342936</v>
      </c>
    </row>
    <row r="4" spans="1:10" x14ac:dyDescent="0.25">
      <c r="A4" s="2">
        <v>36219</v>
      </c>
      <c r="B4" s="5">
        <v>0.2</v>
      </c>
      <c r="C4" s="5">
        <v>6.2861520000000004</v>
      </c>
      <c r="D4" s="5">
        <v>2.6970000000000001</v>
      </c>
      <c r="E4" s="5">
        <v>9.1831519999999998</v>
      </c>
      <c r="F4" s="5">
        <v>49.020862999999999</v>
      </c>
      <c r="G4" s="6">
        <f t="shared" si="2"/>
        <v>4.0798955334588874E-3</v>
      </c>
      <c r="H4" s="6">
        <f t="shared" si="3"/>
        <v>0.12823421733721824</v>
      </c>
      <c r="I4" s="6">
        <f t="shared" si="4"/>
        <v>5.5017391268693087E-2</v>
      </c>
      <c r="J4" s="6">
        <f t="shared" si="5"/>
        <v>0.18733150413937022</v>
      </c>
    </row>
    <row r="5" spans="1:10" x14ac:dyDescent="0.25">
      <c r="A5" s="2">
        <v>36250</v>
      </c>
      <c r="B5" s="5">
        <v>0.2</v>
      </c>
      <c r="C5" s="5">
        <v>6.2762830000000003</v>
      </c>
      <c r="D5" s="5">
        <v>4.9969999999999999</v>
      </c>
      <c r="E5" s="5">
        <v>11.473283</v>
      </c>
      <c r="F5" s="5">
        <v>57.906464999999997</v>
      </c>
      <c r="G5" s="6">
        <f t="shared" si="2"/>
        <v>3.4538457838861345E-3</v>
      </c>
      <c r="H5" s="6">
        <f t="shared" si="3"/>
        <v>0.1083865678901311</v>
      </c>
      <c r="I5" s="6">
        <f t="shared" si="4"/>
        <v>8.6294336910395064E-2</v>
      </c>
      <c r="J5" s="6">
        <f t="shared" si="5"/>
        <v>0.19813475058441232</v>
      </c>
    </row>
    <row r="6" spans="1:10" x14ac:dyDescent="0.25">
      <c r="A6" s="2">
        <v>36280</v>
      </c>
      <c r="B6" s="5">
        <v>0.2</v>
      </c>
      <c r="C6" s="5">
        <v>7.2645690000000007</v>
      </c>
      <c r="D6" s="5">
        <v>5.9569999999999999</v>
      </c>
      <c r="E6" s="5">
        <v>13.421569000000002</v>
      </c>
      <c r="F6" s="5">
        <v>61.669910000000002</v>
      </c>
      <c r="G6" s="6">
        <f t="shared" si="2"/>
        <v>3.2430726751506529E-3</v>
      </c>
      <c r="H6" s="6">
        <f t="shared" si="3"/>
        <v>0.11779762610323252</v>
      </c>
      <c r="I6" s="6">
        <f t="shared" si="4"/>
        <v>9.6594919629362189E-2</v>
      </c>
      <c r="J6" s="6">
        <f t="shared" si="5"/>
        <v>0.2176356184077454</v>
      </c>
    </row>
    <row r="7" spans="1:10" x14ac:dyDescent="0.25">
      <c r="A7" s="2">
        <v>36311</v>
      </c>
      <c r="B7" s="5">
        <v>0.2</v>
      </c>
      <c r="C7" s="5">
        <v>7.8563270000000003</v>
      </c>
      <c r="D7" s="5">
        <v>6.2469999999999999</v>
      </c>
      <c r="E7" s="5">
        <v>14.303326999999999</v>
      </c>
      <c r="F7" s="5">
        <v>63.346535000000003</v>
      </c>
      <c r="G7" s="6">
        <f t="shared" si="2"/>
        <v>3.1572366191773551E-3</v>
      </c>
      <c r="H7" s="6">
        <f t="shared" si="3"/>
        <v>0.12402141648315887</v>
      </c>
      <c r="I7" s="6">
        <f t="shared" si="4"/>
        <v>9.8616285800004685E-2</v>
      </c>
      <c r="J7" s="6">
        <f t="shared" si="5"/>
        <v>0.2257949389023409</v>
      </c>
    </row>
    <row r="8" spans="1:10" x14ac:dyDescent="0.25">
      <c r="A8" s="2">
        <v>36341</v>
      </c>
      <c r="B8" s="5">
        <v>0.2</v>
      </c>
      <c r="C8" s="5">
        <v>8.2751450000000002</v>
      </c>
      <c r="D8" s="5">
        <v>6.2469999999999999</v>
      </c>
      <c r="E8" s="5">
        <v>14.722144999999999</v>
      </c>
      <c r="F8" s="5">
        <v>64.097379000000004</v>
      </c>
      <c r="G8" s="6">
        <f t="shared" si="2"/>
        <v>3.1202523897271993E-3</v>
      </c>
      <c r="H8" s="6">
        <f t="shared" si="3"/>
        <v>0.12910270480794542</v>
      </c>
      <c r="I8" s="6">
        <f t="shared" si="4"/>
        <v>9.7461083393129061E-2</v>
      </c>
      <c r="J8" s="6">
        <f t="shared" si="5"/>
        <v>0.22968404059080166</v>
      </c>
    </row>
    <row r="9" spans="1:10" x14ac:dyDescent="0.25">
      <c r="A9" s="2">
        <v>36372</v>
      </c>
      <c r="B9" s="5">
        <v>0.2</v>
      </c>
      <c r="C9" s="5">
        <v>8.3962389999999996</v>
      </c>
      <c r="D9" s="5">
        <v>6.5679999999999996</v>
      </c>
      <c r="E9" s="5">
        <v>15.164238999999998</v>
      </c>
      <c r="F9" s="5">
        <v>64.345551</v>
      </c>
      <c r="G9" s="6">
        <f t="shared" si="2"/>
        <v>3.1082180025158229E-3</v>
      </c>
      <c r="H9" s="6">
        <f t="shared" si="3"/>
        <v>0.13048670606612725</v>
      </c>
      <c r="I9" s="6">
        <f t="shared" si="4"/>
        <v>0.10207387920261961</v>
      </c>
      <c r="J9" s="6">
        <f t="shared" si="5"/>
        <v>0.23566880327126266</v>
      </c>
    </row>
    <row r="10" spans="1:10" x14ac:dyDescent="0.25">
      <c r="A10" s="2">
        <v>36403</v>
      </c>
      <c r="B10" s="5">
        <v>0.2</v>
      </c>
      <c r="C10" s="5">
        <v>8.6687020000000015</v>
      </c>
      <c r="D10" s="5">
        <v>6.9638299999999997</v>
      </c>
      <c r="E10" s="5">
        <v>15.832532</v>
      </c>
      <c r="F10" s="5">
        <v>65.217055000000002</v>
      </c>
      <c r="G10" s="6">
        <f t="shared" si="2"/>
        <v>3.0666824805259912E-3</v>
      </c>
      <c r="H10" s="6">
        <f t="shared" si="3"/>
        <v>0.13292078276150313</v>
      </c>
      <c r="I10" s="6">
        <f t="shared" si="4"/>
        <v>0.10677927729180656</v>
      </c>
      <c r="J10" s="6">
        <f t="shared" si="5"/>
        <v>0.24276674253383568</v>
      </c>
    </row>
    <row r="11" spans="1:10" x14ac:dyDescent="0.25">
      <c r="A11" s="2">
        <v>36433</v>
      </c>
      <c r="B11" s="5">
        <v>0.2</v>
      </c>
      <c r="C11" s="5">
        <v>8.6733650000000004</v>
      </c>
      <c r="D11" s="5">
        <v>7.3164099999999994</v>
      </c>
      <c r="E11" s="5">
        <v>16.189774999999997</v>
      </c>
      <c r="F11" s="5">
        <v>66.622788999999997</v>
      </c>
      <c r="G11" s="6">
        <f t="shared" si="2"/>
        <v>3.0019757953993792E-3</v>
      </c>
      <c r="H11" s="6">
        <f t="shared" si="3"/>
        <v>0.1301861589733207</v>
      </c>
      <c r="I11" s="6">
        <f t="shared" si="4"/>
        <v>0.10981842864608984</v>
      </c>
      <c r="J11" s="6">
        <f t="shared" si="5"/>
        <v>0.24300656341480989</v>
      </c>
    </row>
    <row r="12" spans="1:10" x14ac:dyDescent="0.25">
      <c r="A12" s="2">
        <v>36464</v>
      </c>
      <c r="B12" s="5">
        <v>0.2</v>
      </c>
      <c r="C12" s="5">
        <v>9.9158280000000012</v>
      </c>
      <c r="D12" s="5">
        <v>7.3122400000000001</v>
      </c>
      <c r="E12" s="5">
        <v>17.428068</v>
      </c>
      <c r="F12" s="5">
        <v>70.200772999999998</v>
      </c>
      <c r="G12" s="6">
        <f t="shared" si="2"/>
        <v>2.8489714778496813E-3</v>
      </c>
      <c r="H12" s="6">
        <f t="shared" si="3"/>
        <v>0.14124955575631626</v>
      </c>
      <c r="I12" s="6">
        <f t="shared" si="4"/>
        <v>0.10416181599595777</v>
      </c>
      <c r="J12" s="6">
        <f t="shared" si="5"/>
        <v>0.24826034323012369</v>
      </c>
    </row>
    <row r="13" spans="1:10" x14ac:dyDescent="0.25">
      <c r="A13" s="2">
        <v>36494</v>
      </c>
      <c r="B13" s="5">
        <v>0.2</v>
      </c>
      <c r="C13" s="5">
        <v>9.8919130000000006</v>
      </c>
      <c r="D13" s="5">
        <v>6.9969999999999999</v>
      </c>
      <c r="E13" s="5">
        <v>17.088912999999998</v>
      </c>
      <c r="F13" s="5">
        <v>70.212797000000009</v>
      </c>
      <c r="G13" s="6">
        <f t="shared" si="2"/>
        <v>2.848483589109831E-3</v>
      </c>
      <c r="H13" s="6">
        <f t="shared" si="3"/>
        <v>0.14088475922701099</v>
      </c>
      <c r="I13" s="6">
        <f t="shared" si="4"/>
        <v>9.965419836500744E-2</v>
      </c>
      <c r="J13" s="6">
        <f t="shared" si="5"/>
        <v>0.24338744118112821</v>
      </c>
    </row>
    <row r="14" spans="1:10" x14ac:dyDescent="0.25">
      <c r="A14" s="2">
        <v>36525</v>
      </c>
      <c r="B14" s="5">
        <v>0.2</v>
      </c>
      <c r="C14" s="5">
        <v>10.820964</v>
      </c>
      <c r="D14" s="5">
        <v>7.1215000000000002</v>
      </c>
      <c r="E14" s="5">
        <v>18.142464</v>
      </c>
      <c r="F14" s="5">
        <v>73.01781299999999</v>
      </c>
      <c r="G14" s="6">
        <f t="shared" si="2"/>
        <v>2.73905765980693E-3</v>
      </c>
      <c r="H14" s="6">
        <f t="shared" si="3"/>
        <v>0.14819622165347518</v>
      </c>
      <c r="I14" s="6">
        <f t="shared" si="4"/>
        <v>9.7530995621575259E-2</v>
      </c>
      <c r="J14" s="6">
        <f t="shared" si="5"/>
        <v>0.24846627493485737</v>
      </c>
    </row>
    <row r="15" spans="1:10" x14ac:dyDescent="0.25">
      <c r="A15" s="2">
        <v>36556</v>
      </c>
      <c r="B15" s="5">
        <v>0.2</v>
      </c>
      <c r="C15" s="5">
        <v>10.808004</v>
      </c>
      <c r="D15" s="5">
        <v>7.3570000000000002</v>
      </c>
      <c r="E15" s="5">
        <v>18.365003999999999</v>
      </c>
      <c r="F15" s="5">
        <v>71.848289000000008</v>
      </c>
      <c r="G15" s="6">
        <f t="shared" si="2"/>
        <v>2.7836431845997055E-3</v>
      </c>
      <c r="H15" s="6">
        <f t="shared" si="3"/>
        <v>0.15042813336863178</v>
      </c>
      <c r="I15" s="6">
        <f t="shared" si="4"/>
        <v>0.10239631454550016</v>
      </c>
      <c r="J15" s="6">
        <f t="shared" si="5"/>
        <v>0.25560809109873162</v>
      </c>
    </row>
    <row r="16" spans="1:10" x14ac:dyDescent="0.25">
      <c r="A16" s="2">
        <v>36585</v>
      </c>
      <c r="B16" s="5">
        <v>0.2</v>
      </c>
      <c r="C16" s="5">
        <v>11.800145000000001</v>
      </c>
      <c r="D16" s="5">
        <v>7.3570000000000002</v>
      </c>
      <c r="E16" s="5">
        <v>19.357144999999999</v>
      </c>
      <c r="F16" s="5">
        <v>73.301141000000001</v>
      </c>
      <c r="G16" s="6">
        <f t="shared" si="2"/>
        <v>2.7284704886108117E-3</v>
      </c>
      <c r="H16" s="6">
        <f t="shared" si="3"/>
        <v>0.16098173696914214</v>
      </c>
      <c r="I16" s="6">
        <f t="shared" si="4"/>
        <v>0.10036678692354871</v>
      </c>
      <c r="J16" s="6">
        <f t="shared" si="5"/>
        <v>0.26407699438130161</v>
      </c>
    </row>
    <row r="17" spans="1:10" x14ac:dyDescent="0.25">
      <c r="A17" s="2">
        <v>36616</v>
      </c>
      <c r="B17" s="5">
        <v>0.2</v>
      </c>
      <c r="C17" s="5">
        <v>11.7698</v>
      </c>
      <c r="D17" s="5">
        <v>7.2551999999999994</v>
      </c>
      <c r="E17" s="5">
        <v>19.224999999999998</v>
      </c>
      <c r="F17" s="5">
        <v>74.898585999999995</v>
      </c>
      <c r="G17" s="6">
        <f t="shared" si="2"/>
        <v>2.6702773801363889E-3</v>
      </c>
      <c r="H17" s="6">
        <f t="shared" si="3"/>
        <v>0.15714315354364636</v>
      </c>
      <c r="I17" s="6">
        <f t="shared" si="4"/>
        <v>9.6866982241827632E-2</v>
      </c>
      <c r="J17" s="6">
        <f t="shared" si="5"/>
        <v>0.25668041316561035</v>
      </c>
    </row>
    <row r="18" spans="1:10" x14ac:dyDescent="0.25">
      <c r="A18" s="2">
        <v>36646</v>
      </c>
      <c r="B18" s="5">
        <v>0.2</v>
      </c>
      <c r="C18" s="5">
        <v>11.495070999999999</v>
      </c>
      <c r="D18" s="5">
        <v>7.2551999999999994</v>
      </c>
      <c r="E18" s="5">
        <v>18.950270999999997</v>
      </c>
      <c r="F18" s="5">
        <v>75.859914000000003</v>
      </c>
      <c r="G18" s="6">
        <f t="shared" si="2"/>
        <v>2.6364385279951676E-3</v>
      </c>
      <c r="H18" s="6">
        <f t="shared" si="3"/>
        <v>0.15153024033219967</v>
      </c>
      <c r="I18" s="6">
        <f t="shared" si="4"/>
        <v>9.5639444041552682E-2</v>
      </c>
      <c r="J18" s="6">
        <f t="shared" si="5"/>
        <v>0.2498061229017475</v>
      </c>
    </row>
    <row r="19" spans="1:10" x14ac:dyDescent="0.25">
      <c r="A19" s="2">
        <v>36677</v>
      </c>
      <c r="B19" s="5">
        <v>0.2</v>
      </c>
      <c r="C19" s="5">
        <v>11.829056000000001</v>
      </c>
      <c r="D19" s="5">
        <v>7.4352</v>
      </c>
      <c r="E19" s="5">
        <v>19.464255999999999</v>
      </c>
      <c r="F19" s="5">
        <v>75.665391</v>
      </c>
      <c r="G19" s="6">
        <f t="shared" si="2"/>
        <v>2.6432163682336618E-3</v>
      </c>
      <c r="H19" s="6">
        <f t="shared" si="3"/>
        <v>0.15633377219976305</v>
      </c>
      <c r="I19" s="6">
        <f t="shared" si="4"/>
        <v>9.8264211705454615E-2</v>
      </c>
      <c r="J19" s="6">
        <f t="shared" si="5"/>
        <v>0.25724120027345132</v>
      </c>
    </row>
    <row r="20" spans="1:10" x14ac:dyDescent="0.25">
      <c r="A20" s="2">
        <v>36707</v>
      </c>
      <c r="B20" s="5">
        <v>0.2</v>
      </c>
      <c r="C20" s="5">
        <v>11.625921</v>
      </c>
      <c r="D20" s="5">
        <v>7.4352</v>
      </c>
      <c r="E20" s="5">
        <v>19.261120999999999</v>
      </c>
      <c r="F20" s="5">
        <v>74.197641000000004</v>
      </c>
      <c r="G20" s="6">
        <f t="shared" si="2"/>
        <v>2.695503486424858E-3</v>
      </c>
      <c r="H20" s="6">
        <f t="shared" si="3"/>
        <v>0.15668855294199985</v>
      </c>
      <c r="I20" s="6">
        <f t="shared" si="4"/>
        <v>0.10020803761133053</v>
      </c>
      <c r="J20" s="6">
        <f t="shared" si="5"/>
        <v>0.25959209403975525</v>
      </c>
    </row>
    <row r="21" spans="1:10" x14ac:dyDescent="0.25">
      <c r="A21" s="2">
        <v>36738</v>
      </c>
      <c r="B21" s="5">
        <v>0.2</v>
      </c>
      <c r="C21" s="5">
        <v>11.608568</v>
      </c>
      <c r="D21" s="5">
        <v>7.4352</v>
      </c>
      <c r="E21" s="5">
        <v>19.243767999999999</v>
      </c>
      <c r="F21" s="5">
        <v>73.857491999999993</v>
      </c>
      <c r="G21" s="6">
        <f t="shared" si="2"/>
        <v>2.7079175664399763E-3</v>
      </c>
      <c r="H21" s="6">
        <f t="shared" si="3"/>
        <v>0.15717522604206491</v>
      </c>
      <c r="I21" s="6">
        <f t="shared" si="4"/>
        <v>0.10066954344997256</v>
      </c>
      <c r="J21" s="6">
        <f t="shared" si="5"/>
        <v>0.26055268705847745</v>
      </c>
    </row>
    <row r="22" spans="1:10" x14ac:dyDescent="0.25">
      <c r="A22" s="2">
        <v>36769</v>
      </c>
      <c r="B22" s="5">
        <v>0.2</v>
      </c>
      <c r="C22" s="5">
        <v>11.563378</v>
      </c>
      <c r="D22" s="5">
        <v>7.6352000000000002</v>
      </c>
      <c r="E22" s="5">
        <v>19.398578000000001</v>
      </c>
      <c r="F22" s="5">
        <v>75.849210999999997</v>
      </c>
      <c r="G22" s="6">
        <f t="shared" si="2"/>
        <v>2.6368105529799121E-3</v>
      </c>
      <c r="H22" s="6">
        <f t="shared" si="3"/>
        <v>0.15245218569247873</v>
      </c>
      <c r="I22" s="6">
        <f t="shared" si="4"/>
        <v>0.10066287967056112</v>
      </c>
      <c r="J22" s="6">
        <f t="shared" si="5"/>
        <v>0.25575187591601978</v>
      </c>
    </row>
    <row r="23" spans="1:10" x14ac:dyDescent="0.25">
      <c r="A23" s="2">
        <v>36799</v>
      </c>
      <c r="B23" s="5">
        <v>0.4</v>
      </c>
      <c r="C23" s="5">
        <v>11.559799999999999</v>
      </c>
      <c r="D23" s="5">
        <v>7.6352000000000002</v>
      </c>
      <c r="E23" s="5">
        <v>19.594999999999999</v>
      </c>
      <c r="F23" s="5">
        <v>74.312914000000006</v>
      </c>
      <c r="G23" s="6">
        <f t="shared" si="2"/>
        <v>5.382644529320974E-3</v>
      </c>
      <c r="H23" s="6">
        <f t="shared" si="3"/>
        <v>0.15555573557511146</v>
      </c>
      <c r="I23" s="6">
        <f t="shared" si="4"/>
        <v>0.10274391877567875</v>
      </c>
      <c r="J23" s="6">
        <f t="shared" si="5"/>
        <v>0.26368229888011119</v>
      </c>
    </row>
    <row r="24" spans="1:10" x14ac:dyDescent="0.25">
      <c r="A24" s="2">
        <v>36830</v>
      </c>
      <c r="B24" s="5">
        <v>0.4</v>
      </c>
      <c r="C24" s="5">
        <v>11.740982000000001</v>
      </c>
      <c r="D24" s="5">
        <v>7.6343000000000005</v>
      </c>
      <c r="E24" s="5">
        <v>19.775282000000001</v>
      </c>
      <c r="F24" s="5">
        <v>74.295422000000002</v>
      </c>
      <c r="G24" s="6">
        <f t="shared" si="2"/>
        <v>5.3839118108784684E-3</v>
      </c>
      <c r="H24" s="6">
        <f t="shared" si="3"/>
        <v>0.15803102915277875</v>
      </c>
      <c r="I24" s="6">
        <f t="shared" si="4"/>
        <v>0.10275599484447373</v>
      </c>
      <c r="J24" s="6">
        <f t="shared" si="5"/>
        <v>0.26617093580813095</v>
      </c>
    </row>
    <row r="25" spans="1:10" x14ac:dyDescent="0.25">
      <c r="A25" s="2">
        <v>36860</v>
      </c>
      <c r="B25" s="5">
        <v>0.4</v>
      </c>
      <c r="C25" s="5">
        <v>11.722146</v>
      </c>
      <c r="D25" s="5">
        <v>7.6343000000000005</v>
      </c>
      <c r="E25" s="5">
        <v>19.756446</v>
      </c>
      <c r="F25" s="5">
        <v>74.995702999999992</v>
      </c>
      <c r="G25" s="6">
        <f t="shared" si="2"/>
        <v>5.3336389152855877E-3</v>
      </c>
      <c r="H25" s="6">
        <f t="shared" si="3"/>
        <v>0.15630423519064821</v>
      </c>
      <c r="I25" s="6">
        <f t="shared" si="4"/>
        <v>0.1017964989274119</v>
      </c>
      <c r="J25" s="6">
        <f t="shared" si="5"/>
        <v>0.26343437303334571</v>
      </c>
    </row>
    <row r="26" spans="1:10" x14ac:dyDescent="0.25">
      <c r="A26" s="2">
        <v>36891</v>
      </c>
      <c r="B26" s="5">
        <v>0.4</v>
      </c>
      <c r="C26" s="5">
        <v>11.463760000000001</v>
      </c>
      <c r="D26" s="5">
        <v>7.6002999999999998</v>
      </c>
      <c r="E26" s="5">
        <v>19.46406</v>
      </c>
      <c r="F26" s="5">
        <v>75.580280999999999</v>
      </c>
      <c r="G26" s="6">
        <f t="shared" si="2"/>
        <v>5.2923857216143457E-3</v>
      </c>
      <c r="H26" s="6">
        <f t="shared" si="3"/>
        <v>0.15167659935003419</v>
      </c>
      <c r="I26" s="6">
        <f t="shared" si="4"/>
        <v>0.10055929799996377</v>
      </c>
      <c r="J26" s="6">
        <f t="shared" si="5"/>
        <v>0.2575282830716123</v>
      </c>
    </row>
    <row r="27" spans="1:10" x14ac:dyDescent="0.25">
      <c r="A27" s="2">
        <v>36922</v>
      </c>
      <c r="B27" s="5">
        <v>0.4</v>
      </c>
      <c r="C27" s="5">
        <v>11.635313</v>
      </c>
      <c r="D27" s="5">
        <v>7.8502999999999998</v>
      </c>
      <c r="E27" s="5">
        <v>19.885612999999999</v>
      </c>
      <c r="F27" s="5">
        <v>77.228266000000005</v>
      </c>
      <c r="G27" s="6">
        <f t="shared" si="2"/>
        <v>5.1794507466994015E-3</v>
      </c>
      <c r="H27" s="6">
        <f t="shared" si="3"/>
        <v>0.15066132651482814</v>
      </c>
      <c r="I27" s="6">
        <f t="shared" si="4"/>
        <v>0.10165060549203576</v>
      </c>
      <c r="J27" s="6">
        <f t="shared" si="5"/>
        <v>0.25749138275356331</v>
      </c>
    </row>
    <row r="28" spans="1:10" x14ac:dyDescent="0.25">
      <c r="A28" s="2">
        <v>36950</v>
      </c>
      <c r="B28" s="5">
        <v>0.4</v>
      </c>
      <c r="C28" s="5">
        <v>12.606523000000001</v>
      </c>
      <c r="D28" s="5">
        <v>7.8502999999999998</v>
      </c>
      <c r="E28" s="5">
        <v>20.856823000000002</v>
      </c>
      <c r="F28" s="5">
        <v>79.39396099999999</v>
      </c>
      <c r="G28" s="6">
        <f t="shared" si="2"/>
        <v>5.0381665678577246E-3</v>
      </c>
      <c r="H28" s="6">
        <f t="shared" si="3"/>
        <v>0.15878440678882369</v>
      </c>
      <c r="I28" s="6">
        <f t="shared" si="4"/>
        <v>9.8877797519133739E-2</v>
      </c>
      <c r="J28" s="6">
        <f t="shared" si="5"/>
        <v>0.26270037087581516</v>
      </c>
    </row>
    <row r="29" spans="1:10" x14ac:dyDescent="0.25">
      <c r="A29" s="2">
        <v>36981</v>
      </c>
      <c r="B29" s="5">
        <v>0.4</v>
      </c>
      <c r="C29" s="5">
        <v>12.392695</v>
      </c>
      <c r="D29" s="5">
        <v>8.3270400000000002</v>
      </c>
      <c r="E29" s="5">
        <v>21.119734999999999</v>
      </c>
      <c r="F29" s="5">
        <v>75.625563</v>
      </c>
      <c r="G29" s="6">
        <f t="shared" si="2"/>
        <v>5.2892168220949314E-3</v>
      </c>
      <c r="H29" s="6">
        <f t="shared" si="3"/>
        <v>0.16386912716272936</v>
      </c>
      <c r="I29" s="6">
        <f t="shared" si="4"/>
        <v>0.11010880011564345</v>
      </c>
      <c r="J29" s="6">
        <f t="shared" si="5"/>
        <v>0.27926714410046771</v>
      </c>
    </row>
    <row r="30" spans="1:10" x14ac:dyDescent="0.25">
      <c r="A30" s="2">
        <v>37011</v>
      </c>
      <c r="B30" s="5">
        <v>0.4</v>
      </c>
      <c r="C30" s="5">
        <v>11.493702000000001</v>
      </c>
      <c r="D30" s="5">
        <v>9.331861</v>
      </c>
      <c r="E30" s="5">
        <v>21.225563000000001</v>
      </c>
      <c r="F30" s="5">
        <v>75.249250000000004</v>
      </c>
      <c r="G30" s="6">
        <f t="shared" si="2"/>
        <v>5.3156675980159272E-3</v>
      </c>
      <c r="H30" s="6">
        <f t="shared" si="3"/>
        <v>0.15274174825662715</v>
      </c>
      <c r="I30" s="6">
        <f t="shared" si="4"/>
        <v>0.12401267786722125</v>
      </c>
      <c r="J30" s="6">
        <f t="shared" si="5"/>
        <v>0.28207009372186431</v>
      </c>
    </row>
    <row r="31" spans="1:10" x14ac:dyDescent="0.25">
      <c r="A31" s="2">
        <v>37042</v>
      </c>
      <c r="B31" s="5">
        <v>0.4</v>
      </c>
      <c r="C31" s="5">
        <v>11.853873</v>
      </c>
      <c r="D31" s="5">
        <v>9.9136249999999997</v>
      </c>
      <c r="E31" s="5">
        <v>22.167498000000002</v>
      </c>
      <c r="F31" s="5">
        <v>77.801374999999993</v>
      </c>
      <c r="G31" s="6">
        <f t="shared" si="2"/>
        <v>5.1412973099768484E-3</v>
      </c>
      <c r="H31" s="6">
        <f t="shared" si="3"/>
        <v>0.15236071341926799</v>
      </c>
      <c r="I31" s="6">
        <f t="shared" si="4"/>
        <v>0.12742223386154808</v>
      </c>
      <c r="J31" s="6">
        <f t="shared" si="5"/>
        <v>0.28492424459079296</v>
      </c>
    </row>
    <row r="32" spans="1:10" x14ac:dyDescent="0.25">
      <c r="A32" s="2">
        <v>37072</v>
      </c>
      <c r="B32" s="5">
        <v>0.4</v>
      </c>
      <c r="C32" s="5">
        <v>11.833407999999999</v>
      </c>
      <c r="D32" s="5">
        <v>9.913060999999999</v>
      </c>
      <c r="E32" s="5">
        <v>22.146468999999996</v>
      </c>
      <c r="F32" s="5">
        <v>77.403945000000007</v>
      </c>
      <c r="G32" s="6">
        <f t="shared" si="2"/>
        <v>5.1676952641108919E-3</v>
      </c>
      <c r="H32" s="6">
        <f t="shared" si="3"/>
        <v>0.15287861619972984</v>
      </c>
      <c r="I32" s="6">
        <f t="shared" si="4"/>
        <v>0.12806919595635594</v>
      </c>
      <c r="J32" s="6">
        <f t="shared" si="5"/>
        <v>0.28611550742019665</v>
      </c>
    </row>
    <row r="33" spans="1:10" x14ac:dyDescent="0.25">
      <c r="A33" s="2">
        <v>37103</v>
      </c>
      <c r="B33" s="5">
        <v>0.4</v>
      </c>
      <c r="C33" s="5">
        <v>12.894447</v>
      </c>
      <c r="D33" s="5">
        <v>9.6001559999999984</v>
      </c>
      <c r="E33" s="5">
        <v>22.894602999999996</v>
      </c>
      <c r="F33" s="5">
        <v>79.911414000000008</v>
      </c>
      <c r="G33" s="6">
        <f t="shared" si="2"/>
        <v>5.0055427626396398E-3</v>
      </c>
      <c r="H33" s="6">
        <f t="shared" si="3"/>
        <v>0.16135926464772601</v>
      </c>
      <c r="I33" s="6">
        <f t="shared" si="4"/>
        <v>0.12013497846502875</v>
      </c>
      <c r="J33" s="6">
        <f t="shared" si="5"/>
        <v>0.28649978587539437</v>
      </c>
    </row>
    <row r="34" spans="1:10" x14ac:dyDescent="0.25">
      <c r="A34" s="2">
        <v>37134</v>
      </c>
      <c r="B34" s="5">
        <v>0.4</v>
      </c>
      <c r="C34" s="5">
        <v>13.488946</v>
      </c>
      <c r="D34" s="5">
        <v>9.6158070000000002</v>
      </c>
      <c r="E34" s="5">
        <v>23.504753000000001</v>
      </c>
      <c r="F34" s="5">
        <v>79.114586000000003</v>
      </c>
      <c r="G34" s="6">
        <f t="shared" si="2"/>
        <v>5.0559576965997144E-3</v>
      </c>
      <c r="H34" s="6">
        <f t="shared" si="3"/>
        <v>0.17049885086929481</v>
      </c>
      <c r="I34" s="6">
        <f t="shared" si="4"/>
        <v>0.12154278352666852</v>
      </c>
      <c r="J34" s="6">
        <f t="shared" si="5"/>
        <v>0.29709759209256303</v>
      </c>
    </row>
    <row r="35" spans="1:10" x14ac:dyDescent="0.25">
      <c r="A35" s="2">
        <v>37164</v>
      </c>
      <c r="B35" s="5">
        <v>0.2</v>
      </c>
      <c r="C35" s="5">
        <v>13.453476</v>
      </c>
      <c r="D35" s="5">
        <v>9.1508349999999989</v>
      </c>
      <c r="E35" s="5">
        <v>22.804310999999998</v>
      </c>
      <c r="F35" s="5">
        <v>78.943359000000001</v>
      </c>
      <c r="G35" s="6">
        <f t="shared" si="2"/>
        <v>2.5334619977343503E-3</v>
      </c>
      <c r="H35" s="6">
        <f t="shared" si="3"/>
        <v>0.17041935091715568</v>
      </c>
      <c r="I35" s="6">
        <f t="shared" si="4"/>
        <v>0.11591646360018705</v>
      </c>
      <c r="J35" s="6">
        <f t="shared" si="5"/>
        <v>0.28886927651507704</v>
      </c>
    </row>
    <row r="36" spans="1:10" x14ac:dyDescent="0.25">
      <c r="A36" s="2">
        <v>37195</v>
      </c>
      <c r="B36" s="5">
        <v>0.2</v>
      </c>
      <c r="C36" s="5">
        <v>16.279964</v>
      </c>
      <c r="D36" s="5">
        <v>9.6111350000000009</v>
      </c>
      <c r="E36" s="5">
        <v>26.091099</v>
      </c>
      <c r="F36" s="5">
        <v>81.478062999999992</v>
      </c>
      <c r="G36" s="6">
        <f t="shared" si="2"/>
        <v>2.4546484370891342E-3</v>
      </c>
      <c r="H36" s="6">
        <f t="shared" si="3"/>
        <v>0.19980794094233686</v>
      </c>
      <c r="I36" s="6">
        <f t="shared" si="4"/>
        <v>0.11795978753201339</v>
      </c>
      <c r="J36" s="6">
        <f t="shared" si="5"/>
        <v>0.32022237691143934</v>
      </c>
    </row>
    <row r="37" spans="1:10" x14ac:dyDescent="0.25">
      <c r="A37" s="2">
        <v>37225</v>
      </c>
      <c r="B37" s="5">
        <v>0.2</v>
      </c>
      <c r="C37" s="5">
        <v>17.898247999999999</v>
      </c>
      <c r="D37" s="5">
        <v>9.6084969999999998</v>
      </c>
      <c r="E37" s="5">
        <v>27.706744999999998</v>
      </c>
      <c r="F37" s="5">
        <v>88.161085999999997</v>
      </c>
      <c r="G37" s="6">
        <f t="shared" si="2"/>
        <v>2.2685745953719312E-3</v>
      </c>
      <c r="H37" s="6">
        <f t="shared" si="3"/>
        <v>0.20301755357233234</v>
      </c>
      <c r="I37" s="6">
        <f t="shared" si="4"/>
        <v>0.10898796096953706</v>
      </c>
      <c r="J37" s="6">
        <f t="shared" si="5"/>
        <v>0.31427408913724131</v>
      </c>
    </row>
    <row r="38" spans="1:10" x14ac:dyDescent="0.25">
      <c r="A38" s="2">
        <v>37256</v>
      </c>
      <c r="B38" s="5">
        <v>0.2</v>
      </c>
      <c r="C38" s="5">
        <v>18.046427000000001</v>
      </c>
      <c r="D38" s="5">
        <v>9.6051939999999991</v>
      </c>
      <c r="E38" s="5">
        <v>27.851621000000002</v>
      </c>
      <c r="F38" s="5">
        <v>89.458647999999997</v>
      </c>
      <c r="G38" s="6">
        <f t="shared" si="2"/>
        <v>2.2356698259066022E-3</v>
      </c>
      <c r="H38" s="6">
        <f t="shared" si="3"/>
        <v>0.20172926154663104</v>
      </c>
      <c r="I38" s="6">
        <f t="shared" si="4"/>
        <v>0.10737021198889569</v>
      </c>
      <c r="J38" s="6">
        <f t="shared" si="5"/>
        <v>0.31133514336143336</v>
      </c>
    </row>
    <row r="39" spans="1:10" x14ac:dyDescent="0.25">
      <c r="A39" s="2">
        <v>37287</v>
      </c>
      <c r="B39" s="5">
        <v>0.2</v>
      </c>
      <c r="C39" s="5">
        <v>17.981164</v>
      </c>
      <c r="D39" s="5">
        <v>9.591329</v>
      </c>
      <c r="E39" s="5">
        <v>27.772492999999997</v>
      </c>
      <c r="F39" s="5">
        <v>87.905507999999998</v>
      </c>
      <c r="G39" s="6">
        <f t="shared" si="2"/>
        <v>2.2751702885330008E-3</v>
      </c>
      <c r="H39" s="6">
        <f t="shared" si="3"/>
        <v>0.20455105043019603</v>
      </c>
      <c r="I39" s="6">
        <f t="shared" si="4"/>
        <v>0.10910953384172468</v>
      </c>
      <c r="J39" s="6">
        <f t="shared" si="5"/>
        <v>0.3159357545604537</v>
      </c>
    </row>
    <row r="40" spans="1:10" x14ac:dyDescent="0.25">
      <c r="A40" s="2">
        <v>37315</v>
      </c>
      <c r="B40" s="5">
        <v>0.2</v>
      </c>
      <c r="C40" s="5">
        <v>19.390234</v>
      </c>
      <c r="D40" s="5">
        <v>9.3807559999999999</v>
      </c>
      <c r="E40" s="5">
        <v>28.97099</v>
      </c>
      <c r="F40" s="5">
        <v>85.319258000000005</v>
      </c>
      <c r="G40" s="6">
        <f t="shared" si="2"/>
        <v>2.3441366543529951E-3</v>
      </c>
      <c r="H40" s="6">
        <f t="shared" si="3"/>
        <v>0.22726679127940844</v>
      </c>
      <c r="I40" s="6">
        <f t="shared" si="4"/>
        <v>0.10994886992570892</v>
      </c>
      <c r="J40" s="6">
        <f t="shared" si="5"/>
        <v>0.33955979785947038</v>
      </c>
    </row>
    <row r="41" spans="1:10" x14ac:dyDescent="0.25">
      <c r="A41" s="2">
        <v>37346</v>
      </c>
      <c r="B41" s="5">
        <v>0.2</v>
      </c>
      <c r="C41" s="5">
        <v>19.170304999999999</v>
      </c>
      <c r="D41" s="5">
        <v>9.3831340000000001</v>
      </c>
      <c r="E41" s="5">
        <v>28.753439</v>
      </c>
      <c r="F41" s="5">
        <v>85.514836000000003</v>
      </c>
      <c r="G41" s="6">
        <f t="shared" si="2"/>
        <v>2.338775461137527E-3</v>
      </c>
      <c r="H41" s="6">
        <f t="shared" si="3"/>
        <v>0.22417519458261018</v>
      </c>
      <c r="I41" s="6">
        <f t="shared" si="4"/>
        <v>0.10972521773882604</v>
      </c>
      <c r="J41" s="6">
        <f t="shared" si="5"/>
        <v>0.33623918778257378</v>
      </c>
    </row>
    <row r="42" spans="1:10" x14ac:dyDescent="0.25">
      <c r="A42" s="2">
        <v>37376</v>
      </c>
      <c r="B42" s="5">
        <v>0.2</v>
      </c>
      <c r="C42" s="5">
        <v>20.183799999999998</v>
      </c>
      <c r="D42" s="5">
        <v>9.1466229999999999</v>
      </c>
      <c r="E42" s="5">
        <v>29.530422999999999</v>
      </c>
      <c r="F42" s="5">
        <v>85.316258000000005</v>
      </c>
      <c r="G42" s="6">
        <f t="shared" si="2"/>
        <v>2.3442190819011307E-3</v>
      </c>
      <c r="H42" s="6">
        <f t="shared" si="3"/>
        <v>0.23657624552638018</v>
      </c>
      <c r="I42" s="6">
        <f t="shared" si="4"/>
        <v>0.10720844085777882</v>
      </c>
      <c r="J42" s="6">
        <f t="shared" si="5"/>
        <v>0.34612890546606012</v>
      </c>
    </row>
    <row r="43" spans="1:10" x14ac:dyDescent="0.25">
      <c r="A43" s="2">
        <v>37407</v>
      </c>
      <c r="B43" s="5">
        <v>0.2</v>
      </c>
      <c r="C43" s="5">
        <v>22.758120999999999</v>
      </c>
      <c r="D43" s="5">
        <v>9.4579740000000001</v>
      </c>
      <c r="E43" s="5">
        <v>32.416094999999999</v>
      </c>
      <c r="F43" s="5">
        <v>88.423952999999997</v>
      </c>
      <c r="G43" s="6">
        <f t="shared" si="2"/>
        <v>2.2618305698230887E-3</v>
      </c>
      <c r="H43" s="6">
        <f t="shared" si="3"/>
        <v>0.25737506894766399</v>
      </c>
      <c r="I43" s="6">
        <f t="shared" si="4"/>
        <v>0.10696167360895978</v>
      </c>
      <c r="J43" s="6">
        <f t="shared" si="5"/>
        <v>0.36659857312644684</v>
      </c>
    </row>
    <row r="44" spans="1:10" x14ac:dyDescent="0.25">
      <c r="A44" s="2">
        <v>37437</v>
      </c>
      <c r="B44" s="5">
        <v>0.52500000000000002</v>
      </c>
      <c r="C44" s="5">
        <v>23.845716999999997</v>
      </c>
      <c r="D44" s="5">
        <v>9.481878</v>
      </c>
      <c r="E44" s="5">
        <v>33.852594999999994</v>
      </c>
      <c r="F44" s="5">
        <v>96.709437999999992</v>
      </c>
      <c r="G44" s="6">
        <f t="shared" si="2"/>
        <v>5.428632518782707E-3</v>
      </c>
      <c r="H44" s="6">
        <f t="shared" si="3"/>
        <v>0.24657073283788494</v>
      </c>
      <c r="I44" s="6">
        <f t="shared" si="4"/>
        <v>9.804501190462922E-2</v>
      </c>
      <c r="J44" s="6">
        <f t="shared" si="5"/>
        <v>0.35004437726129684</v>
      </c>
    </row>
    <row r="45" spans="1:10" x14ac:dyDescent="0.25">
      <c r="A45" s="2">
        <v>37468</v>
      </c>
      <c r="B45" s="5">
        <v>0.52500000000000002</v>
      </c>
      <c r="C45" s="5">
        <v>23.324684999999999</v>
      </c>
      <c r="D45" s="5">
        <v>9.4785409999999999</v>
      </c>
      <c r="E45" s="5">
        <v>33.328226000000001</v>
      </c>
      <c r="F45" s="5">
        <v>94.700258000000005</v>
      </c>
      <c r="G45" s="6">
        <f t="shared" si="2"/>
        <v>5.543807494167545E-3</v>
      </c>
      <c r="H45" s="6">
        <f t="shared" si="3"/>
        <v>0.24630012095637582</v>
      </c>
      <c r="I45" s="6">
        <f t="shared" si="4"/>
        <v>0.1000899173896654</v>
      </c>
      <c r="J45" s="6">
        <f t="shared" si="5"/>
        <v>0.35193384584020881</v>
      </c>
    </row>
    <row r="46" spans="1:10" x14ac:dyDescent="0.25">
      <c r="A46" s="2">
        <v>37499</v>
      </c>
      <c r="B46" s="5">
        <v>0.52500000000000002</v>
      </c>
      <c r="C46" s="5">
        <v>23.331076999999997</v>
      </c>
      <c r="D46" s="5">
        <v>9.4786350000000006</v>
      </c>
      <c r="E46" s="5">
        <v>33.334711999999996</v>
      </c>
      <c r="F46" s="5">
        <v>92.90925</v>
      </c>
      <c r="G46" s="6">
        <f t="shared" si="2"/>
        <v>5.6506752556930552E-3</v>
      </c>
      <c r="H46" s="6">
        <f t="shared" si="3"/>
        <v>0.25111683712870353</v>
      </c>
      <c r="I46" s="6">
        <f t="shared" si="4"/>
        <v>0.10202035857570695</v>
      </c>
      <c r="J46" s="6">
        <f t="shared" si="5"/>
        <v>0.35878787096010351</v>
      </c>
    </row>
    <row r="47" spans="1:10" x14ac:dyDescent="0.25">
      <c r="A47" s="2">
        <v>37529</v>
      </c>
      <c r="B47" s="5">
        <v>0.52500000000000002</v>
      </c>
      <c r="C47" s="5">
        <v>23.317190999999998</v>
      </c>
      <c r="D47" s="5">
        <v>10.131107</v>
      </c>
      <c r="E47" s="5">
        <v>33.973298</v>
      </c>
      <c r="F47" s="5">
        <v>93.670366999999999</v>
      </c>
      <c r="G47" s="6">
        <f t="shared" si="2"/>
        <v>5.6047607884358993E-3</v>
      </c>
      <c r="H47" s="6">
        <f t="shared" si="3"/>
        <v>0.24892814821575321</v>
      </c>
      <c r="I47" s="6">
        <f t="shared" si="4"/>
        <v>0.10815701191818754</v>
      </c>
      <c r="J47" s="6">
        <f t="shared" si="5"/>
        <v>0.36268992092237667</v>
      </c>
    </row>
    <row r="48" spans="1:10" x14ac:dyDescent="0.25">
      <c r="A48" s="2">
        <v>37560</v>
      </c>
      <c r="B48" s="5">
        <v>0.52500000000000002</v>
      </c>
      <c r="C48" s="5">
        <v>23.996631999999998</v>
      </c>
      <c r="D48" s="5">
        <v>10.132046999999998</v>
      </c>
      <c r="E48" s="5">
        <v>34.653678999999997</v>
      </c>
      <c r="F48" s="5">
        <v>95.041250000000005</v>
      </c>
      <c r="G48" s="6">
        <f t="shared" si="2"/>
        <v>5.5239172464587741E-3</v>
      </c>
      <c r="H48" s="6">
        <f t="shared" si="3"/>
        <v>0.25248649402233236</v>
      </c>
      <c r="I48" s="6">
        <f t="shared" si="4"/>
        <v>0.10660683650520167</v>
      </c>
      <c r="J48" s="6">
        <f t="shared" si="5"/>
        <v>0.36461724777399279</v>
      </c>
    </row>
    <row r="49" spans="1:10" x14ac:dyDescent="0.25">
      <c r="A49" s="2">
        <v>37590</v>
      </c>
      <c r="B49" s="5">
        <v>0.52500000000000002</v>
      </c>
      <c r="C49" s="5">
        <v>25.600634999999997</v>
      </c>
      <c r="D49" s="5">
        <v>10.760062</v>
      </c>
      <c r="E49" s="5">
        <v>36.885696999999993</v>
      </c>
      <c r="F49" s="5">
        <v>97.865414000000001</v>
      </c>
      <c r="G49" s="6">
        <f t="shared" si="2"/>
        <v>5.364510081161053E-3</v>
      </c>
      <c r="H49" s="6">
        <f t="shared" si="3"/>
        <v>0.26159021817452277</v>
      </c>
      <c r="I49" s="6">
        <f t="shared" si="4"/>
        <v>0.1099475449007961</v>
      </c>
      <c r="J49" s="6">
        <f t="shared" si="5"/>
        <v>0.37690227315647989</v>
      </c>
    </row>
    <row r="50" spans="1:10" x14ac:dyDescent="0.25">
      <c r="A50" s="2">
        <v>37621</v>
      </c>
      <c r="B50" s="5">
        <v>0.52500000000000002</v>
      </c>
      <c r="C50" s="5">
        <v>25.511023000000002</v>
      </c>
      <c r="D50" s="5">
        <v>9.034771000000001</v>
      </c>
      <c r="E50" s="5">
        <v>35.070793999999999</v>
      </c>
      <c r="F50" s="5">
        <v>97.441749999999999</v>
      </c>
      <c r="G50" s="6">
        <f t="shared" si="2"/>
        <v>5.3878342702178483E-3</v>
      </c>
      <c r="H50" s="6">
        <f t="shared" si="3"/>
        <v>0.26180793140517283</v>
      </c>
      <c r="I50" s="6">
        <f t="shared" si="4"/>
        <v>9.2719712033086446E-2</v>
      </c>
      <c r="J50" s="6">
        <f t="shared" si="5"/>
        <v>0.35991547770847709</v>
      </c>
    </row>
    <row r="51" spans="1:10" x14ac:dyDescent="0.25">
      <c r="A51" s="2">
        <v>37652</v>
      </c>
      <c r="B51" s="5">
        <v>0.52500000000000002</v>
      </c>
      <c r="C51" s="5">
        <v>26.080919000000002</v>
      </c>
      <c r="D51" s="5">
        <v>8.7910509999999995</v>
      </c>
      <c r="E51" s="5">
        <v>35.396969999999996</v>
      </c>
      <c r="F51" s="5">
        <v>96.746015999999997</v>
      </c>
      <c r="G51" s="6">
        <f t="shared" si="2"/>
        <v>5.426580046458968E-3</v>
      </c>
      <c r="H51" s="6">
        <f t="shared" si="3"/>
        <v>0.2695813231213573</v>
      </c>
      <c r="I51" s="6">
        <f t="shared" si="4"/>
        <v>9.0867317988577431E-2</v>
      </c>
      <c r="J51" s="6">
        <f t="shared" si="5"/>
        <v>0.36587522115639365</v>
      </c>
    </row>
    <row r="52" spans="1:10" x14ac:dyDescent="0.25">
      <c r="A52" s="2">
        <v>37680</v>
      </c>
      <c r="B52" s="5">
        <v>0.52500000000000002</v>
      </c>
      <c r="C52" s="5">
        <v>28.543440999999998</v>
      </c>
      <c r="D52" s="5">
        <v>8.3193519999999985</v>
      </c>
      <c r="E52" s="5">
        <v>37.387792999999995</v>
      </c>
      <c r="F52" s="5">
        <v>98.416250000000005</v>
      </c>
      <c r="G52" s="6">
        <f t="shared" si="2"/>
        <v>5.3344849046778348E-3</v>
      </c>
      <c r="H52" s="6">
        <f t="shared" si="3"/>
        <v>0.29002772408011884</v>
      </c>
      <c r="I52" s="6">
        <f t="shared" si="4"/>
        <v>8.4532300306097805E-2</v>
      </c>
      <c r="J52" s="6">
        <f t="shared" si="5"/>
        <v>0.37989450929089447</v>
      </c>
    </row>
    <row r="53" spans="1:10" x14ac:dyDescent="0.25">
      <c r="A53" s="2">
        <v>37711</v>
      </c>
      <c r="B53" s="5">
        <v>0.52500000000000002</v>
      </c>
      <c r="C53" s="5">
        <v>30.046165999999996</v>
      </c>
      <c r="D53" s="5">
        <v>8.3218699999999988</v>
      </c>
      <c r="E53" s="5">
        <v>38.893035999999995</v>
      </c>
      <c r="F53" s="5">
        <v>100.07517200000001</v>
      </c>
      <c r="G53" s="6">
        <f t="shared" si="2"/>
        <v>5.2460564344570899E-3</v>
      </c>
      <c r="H53" s="6">
        <f t="shared" si="3"/>
        <v>0.30023596661917296</v>
      </c>
      <c r="I53" s="6">
        <f t="shared" si="4"/>
        <v>8.3156189828981736E-2</v>
      </c>
      <c r="J53" s="6">
        <f t="shared" si="5"/>
        <v>0.3886382128826118</v>
      </c>
    </row>
    <row r="54" spans="1:10" x14ac:dyDescent="0.25">
      <c r="A54" s="2">
        <v>37741</v>
      </c>
      <c r="B54" s="5">
        <v>0.52500000000000002</v>
      </c>
      <c r="C54" s="5">
        <v>31.606541</v>
      </c>
      <c r="D54" s="5">
        <v>8.178566</v>
      </c>
      <c r="E54" s="5">
        <v>40.310107000000002</v>
      </c>
      <c r="F54" s="5">
        <v>101.32995299999999</v>
      </c>
      <c r="G54" s="6">
        <f t="shared" si="2"/>
        <v>5.1810938864246788E-3</v>
      </c>
      <c r="H54" s="6">
        <f t="shared" si="3"/>
        <v>0.31191705970691613</v>
      </c>
      <c r="I54" s="6">
        <f t="shared" si="4"/>
        <v>8.0712225337753796E-2</v>
      </c>
      <c r="J54" s="6">
        <f t="shared" si="5"/>
        <v>0.39781037893109461</v>
      </c>
    </row>
    <row r="55" spans="1:10" x14ac:dyDescent="0.25">
      <c r="A55" s="2">
        <v>37772</v>
      </c>
      <c r="B55" s="5">
        <v>0.52500000000000002</v>
      </c>
      <c r="C55" s="5">
        <v>32.927014999999997</v>
      </c>
      <c r="D55" s="5">
        <v>8.17422</v>
      </c>
      <c r="E55" s="5">
        <v>41.626234999999994</v>
      </c>
      <c r="F55" s="5">
        <v>105.825531</v>
      </c>
      <c r="G55" s="6">
        <f t="shared" si="2"/>
        <v>4.9609956599225569E-3</v>
      </c>
      <c r="H55" s="6">
        <f t="shared" si="3"/>
        <v>0.31114434001753316</v>
      </c>
      <c r="I55" s="6">
        <f t="shared" si="4"/>
        <v>7.7242418939527935E-2</v>
      </c>
      <c r="J55" s="6">
        <f t="shared" si="5"/>
        <v>0.39334775461698362</v>
      </c>
    </row>
    <row r="56" spans="1:10" x14ac:dyDescent="0.25">
      <c r="A56" s="2">
        <v>37802</v>
      </c>
      <c r="B56" s="5">
        <v>0.52500000000000002</v>
      </c>
      <c r="C56" s="5">
        <v>33.575751000000004</v>
      </c>
      <c r="D56" s="5">
        <v>9.0106539999999988</v>
      </c>
      <c r="E56" s="5">
        <v>43.111405000000005</v>
      </c>
      <c r="F56" s="5">
        <v>109.36784399999999</v>
      </c>
      <c r="G56" s="6">
        <f t="shared" si="2"/>
        <v>4.800314066719648E-3</v>
      </c>
      <c r="H56" s="6">
        <f t="shared" si="3"/>
        <v>0.30699838062090723</v>
      </c>
      <c r="I56" s="6">
        <f t="shared" si="4"/>
        <v>8.2388512660083152E-2</v>
      </c>
      <c r="J56" s="6">
        <f t="shared" si="5"/>
        <v>0.39418720734771007</v>
      </c>
    </row>
    <row r="57" spans="1:10" x14ac:dyDescent="0.25">
      <c r="A57" s="2">
        <v>37833</v>
      </c>
      <c r="B57" s="5">
        <v>0.52500000000000002</v>
      </c>
      <c r="C57" s="5">
        <v>33.542250000000003</v>
      </c>
      <c r="D57" s="5">
        <v>10.061798</v>
      </c>
      <c r="E57" s="5">
        <v>44.129047999999997</v>
      </c>
      <c r="F57" s="5">
        <v>112.25081299999999</v>
      </c>
      <c r="G57" s="6">
        <f t="shared" si="2"/>
        <v>4.6770262590436658E-3</v>
      </c>
      <c r="H57" s="6">
        <f t="shared" si="3"/>
        <v>0.29881520769029979</v>
      </c>
      <c r="I57" s="6">
        <f t="shared" si="4"/>
        <v>8.9636749446081965E-2</v>
      </c>
      <c r="J57" s="6">
        <f t="shared" si="5"/>
        <v>0.3931289833954254</v>
      </c>
    </row>
    <row r="58" spans="1:10" x14ac:dyDescent="0.25">
      <c r="A58" s="2">
        <v>37864</v>
      </c>
      <c r="B58" s="5">
        <v>0.52500000000000002</v>
      </c>
      <c r="C58" s="5">
        <v>32.835536999999995</v>
      </c>
      <c r="D58" s="5">
        <v>10.054332999999998</v>
      </c>
      <c r="E58" s="5">
        <v>43.414869999999993</v>
      </c>
      <c r="F58" s="5">
        <v>110.858109</v>
      </c>
      <c r="G58" s="6">
        <f t="shared" si="2"/>
        <v>4.7357834689386591E-3</v>
      </c>
      <c r="H58" s="6">
        <f t="shared" si="3"/>
        <v>0.29619427298728318</v>
      </c>
      <c r="I58" s="6">
        <f t="shared" si="4"/>
        <v>9.0695512404960821E-2</v>
      </c>
      <c r="J58" s="6">
        <f t="shared" si="5"/>
        <v>0.39162556886118266</v>
      </c>
    </row>
    <row r="59" spans="1:10" x14ac:dyDescent="0.25">
      <c r="A59" s="2">
        <v>37894</v>
      </c>
      <c r="B59" s="5">
        <v>0.92500000000000004</v>
      </c>
      <c r="C59" s="5">
        <v>34.303504999999994</v>
      </c>
      <c r="D59" s="5">
        <v>10.773781</v>
      </c>
      <c r="E59" s="5">
        <v>46.002285999999991</v>
      </c>
      <c r="F59" s="5">
        <v>116.610742</v>
      </c>
      <c r="G59" s="6">
        <f t="shared" si="2"/>
        <v>7.9323738459703818E-3</v>
      </c>
      <c r="H59" s="6">
        <f t="shared" si="3"/>
        <v>0.29417105501309643</v>
      </c>
      <c r="I59" s="6">
        <f t="shared" si="4"/>
        <v>9.2390982299040678E-2</v>
      </c>
      <c r="J59" s="6">
        <f t="shared" si="5"/>
        <v>0.39449441115810746</v>
      </c>
    </row>
    <row r="60" spans="1:10" x14ac:dyDescent="0.25">
      <c r="A60" s="2">
        <v>37925</v>
      </c>
      <c r="B60" s="5">
        <v>0.92500000000000004</v>
      </c>
      <c r="C60" s="5">
        <v>33.832311999999995</v>
      </c>
      <c r="D60" s="5">
        <v>12.363938999999998</v>
      </c>
      <c r="E60" s="5">
        <v>47.121250999999987</v>
      </c>
      <c r="F60" s="5">
        <v>119.628</v>
      </c>
      <c r="G60" s="6">
        <f t="shared" si="2"/>
        <v>7.7323034741030531E-3</v>
      </c>
      <c r="H60" s="6">
        <f t="shared" si="3"/>
        <v>0.2828126525562577</v>
      </c>
      <c r="I60" s="6">
        <f t="shared" si="4"/>
        <v>0.10335321998194401</v>
      </c>
      <c r="J60" s="6">
        <f t="shared" si="5"/>
        <v>0.3938981760123047</v>
      </c>
    </row>
    <row r="61" spans="1:10" x14ac:dyDescent="0.25">
      <c r="A61" s="2">
        <v>37955</v>
      </c>
      <c r="B61" s="5">
        <v>0.92500000000000004</v>
      </c>
      <c r="C61" s="5">
        <v>34.920057999999997</v>
      </c>
      <c r="D61" s="5">
        <v>12.617606</v>
      </c>
      <c r="E61" s="5">
        <v>48.462663999999997</v>
      </c>
      <c r="F61" s="5">
        <v>126.247219</v>
      </c>
      <c r="G61" s="6">
        <f t="shared" si="2"/>
        <v>7.3268940680586399E-3</v>
      </c>
      <c r="H61" s="6">
        <f t="shared" si="3"/>
        <v>0.27660061169347416</v>
      </c>
      <c r="I61" s="6">
        <f t="shared" si="4"/>
        <v>9.9943635194055247E-2</v>
      </c>
      <c r="J61" s="6">
        <f t="shared" si="5"/>
        <v>0.38387114095558805</v>
      </c>
    </row>
    <row r="62" spans="1:10" x14ac:dyDescent="0.25">
      <c r="A62" s="2">
        <v>37986</v>
      </c>
      <c r="B62" s="5">
        <v>1.325</v>
      </c>
      <c r="C62" s="5">
        <v>36.449349000000005</v>
      </c>
      <c r="D62" s="5">
        <v>12.666736</v>
      </c>
      <c r="E62" s="5">
        <v>50.441085000000008</v>
      </c>
      <c r="F62" s="5">
        <v>129.77449200000001</v>
      </c>
      <c r="G62" s="6">
        <f t="shared" si="2"/>
        <v>1.0210018776263057E-2</v>
      </c>
      <c r="H62" s="6">
        <f t="shared" si="3"/>
        <v>0.28086682088495485</v>
      </c>
      <c r="I62" s="6">
        <f t="shared" si="4"/>
        <v>9.7605745202994129E-2</v>
      </c>
      <c r="J62" s="6">
        <f t="shared" si="5"/>
        <v>0.38868258486421203</v>
      </c>
    </row>
    <row r="63" spans="1:10" x14ac:dyDescent="0.25">
      <c r="A63" s="2">
        <v>38017</v>
      </c>
      <c r="B63" s="5">
        <v>1.325</v>
      </c>
      <c r="C63" s="5">
        <v>36.657127000000003</v>
      </c>
      <c r="D63" s="5">
        <v>12.658913</v>
      </c>
      <c r="E63" s="5">
        <v>50.641040000000004</v>
      </c>
      <c r="F63" s="5">
        <v>135.45237499999999</v>
      </c>
      <c r="G63" s="6">
        <f t="shared" si="2"/>
        <v>9.7820359369852321E-3</v>
      </c>
      <c r="H63" s="6">
        <f t="shared" si="3"/>
        <v>0.27062742163066544</v>
      </c>
      <c r="I63" s="6">
        <f t="shared" si="4"/>
        <v>9.3456559916354376E-2</v>
      </c>
      <c r="J63" s="6">
        <f t="shared" si="5"/>
        <v>0.37386601748400505</v>
      </c>
    </row>
    <row r="64" spans="1:10" x14ac:dyDescent="0.25">
      <c r="A64" s="2">
        <v>38046</v>
      </c>
      <c r="B64" s="5">
        <v>1.325</v>
      </c>
      <c r="C64" s="5">
        <v>36.058095000000002</v>
      </c>
      <c r="D64" s="5">
        <v>12.658994999999999</v>
      </c>
      <c r="E64" s="5">
        <v>50.042090000000002</v>
      </c>
      <c r="F64" s="5">
        <v>137.024531</v>
      </c>
      <c r="G64" s="6">
        <f t="shared" si="2"/>
        <v>9.6698013876070112E-3</v>
      </c>
      <c r="H64" s="6">
        <f t="shared" si="3"/>
        <v>0.26315065438903057</v>
      </c>
      <c r="I64" s="6">
        <f t="shared" si="4"/>
        <v>9.2384881069215261E-2</v>
      </c>
      <c r="J64" s="6">
        <f t="shared" si="5"/>
        <v>0.36520533684585282</v>
      </c>
    </row>
    <row r="65" spans="1:10" x14ac:dyDescent="0.25">
      <c r="A65" s="2">
        <v>38077</v>
      </c>
      <c r="B65" s="5">
        <v>1.5249999999999999</v>
      </c>
      <c r="C65" s="5">
        <v>36.357656999999996</v>
      </c>
      <c r="D65" s="5">
        <v>12.910581999999998</v>
      </c>
      <c r="E65" s="5">
        <v>50.793238999999993</v>
      </c>
      <c r="F65" s="5">
        <v>141.037781</v>
      </c>
      <c r="G65" s="6">
        <f t="shared" si="2"/>
        <v>1.0812705568588037E-2</v>
      </c>
      <c r="H65" s="6">
        <f t="shared" si="3"/>
        <v>0.25778664938014018</v>
      </c>
      <c r="I65" s="6">
        <f t="shared" si="4"/>
        <v>9.1539883203352435E-2</v>
      </c>
      <c r="J65" s="6">
        <f t="shared" si="5"/>
        <v>0.36013923815208065</v>
      </c>
    </row>
    <row r="66" spans="1:10" x14ac:dyDescent="0.25">
      <c r="A66" s="2">
        <v>38107</v>
      </c>
      <c r="B66" s="5">
        <v>1.5249999999999999</v>
      </c>
      <c r="C66" s="5">
        <v>37.636699999999998</v>
      </c>
      <c r="D66" s="5">
        <v>12.948624000000001</v>
      </c>
      <c r="E66" s="5">
        <v>52.110323999999999</v>
      </c>
      <c r="F66" s="5">
        <v>142.89995300000001</v>
      </c>
      <c r="G66" s="6">
        <f t="shared" si="2"/>
        <v>1.0671801970431717E-2</v>
      </c>
      <c r="H66" s="6">
        <f t="shared" si="3"/>
        <v>0.26337797325937534</v>
      </c>
      <c r="I66" s="6">
        <f t="shared" si="4"/>
        <v>9.0613213847593077E-2</v>
      </c>
      <c r="J66" s="6">
        <f t="shared" si="5"/>
        <v>0.36466298907740013</v>
      </c>
    </row>
    <row r="67" spans="1:10" x14ac:dyDescent="0.25">
      <c r="A67" s="2">
        <v>38138</v>
      </c>
      <c r="B67" s="5">
        <v>1.5249999999999999</v>
      </c>
      <c r="C67" s="5">
        <v>37.745139000000002</v>
      </c>
      <c r="D67" s="5">
        <v>12.834108000000001</v>
      </c>
      <c r="E67" s="5">
        <v>52.104247000000001</v>
      </c>
      <c r="F67" s="5">
        <v>142.71639100000002</v>
      </c>
      <c r="G67" s="6">
        <f t="shared" ref="G67:G130" si="6">B67/$F67</f>
        <v>1.0685528055428474E-2</v>
      </c>
      <c r="H67" s="6">
        <f t="shared" ref="H67:H130" si="7">C67/$F67</f>
        <v>0.26447655196101477</v>
      </c>
      <c r="I67" s="6">
        <f t="shared" ref="I67:I130" si="8">D67/$F67</f>
        <v>8.9927358098622318E-2</v>
      </c>
      <c r="J67" s="6">
        <f t="shared" ref="J67:J130" si="9">E67/$F67</f>
        <v>0.36508943811506556</v>
      </c>
    </row>
    <row r="68" spans="1:10" x14ac:dyDescent="0.25">
      <c r="A68" s="2">
        <v>38168</v>
      </c>
      <c r="B68" s="5">
        <v>1.5249999999999999</v>
      </c>
      <c r="C68" s="5">
        <v>37.711354999999998</v>
      </c>
      <c r="D68" s="5">
        <v>13.017284</v>
      </c>
      <c r="E68" s="5">
        <v>52.253638999999993</v>
      </c>
      <c r="F68" s="5">
        <v>144.875</v>
      </c>
      <c r="G68" s="6">
        <f t="shared" si="6"/>
        <v>1.0526315789473684E-2</v>
      </c>
      <c r="H68" s="6">
        <f t="shared" si="7"/>
        <v>0.26030270923209664</v>
      </c>
      <c r="I68" s="6">
        <f t="shared" si="8"/>
        <v>8.9851830888697151E-2</v>
      </c>
      <c r="J68" s="6">
        <f t="shared" si="9"/>
        <v>0.36068085591026744</v>
      </c>
    </row>
    <row r="69" spans="1:10" x14ac:dyDescent="0.25">
      <c r="A69" s="2">
        <v>38199</v>
      </c>
      <c r="B69" s="5">
        <v>1.5249999999999999</v>
      </c>
      <c r="C69" s="5">
        <v>38.899872999999999</v>
      </c>
      <c r="D69" s="5">
        <v>13.007166999999999</v>
      </c>
      <c r="E69" s="5">
        <v>53.432040000000001</v>
      </c>
      <c r="F69" s="5">
        <v>150.47353099999998</v>
      </c>
      <c r="G69" s="6">
        <f t="shared" si="6"/>
        <v>1.0134672788398911E-2</v>
      </c>
      <c r="H69" s="6">
        <f t="shared" si="7"/>
        <v>0.25851638319034331</v>
      </c>
      <c r="I69" s="6">
        <f t="shared" si="8"/>
        <v>8.6441561605941186E-2</v>
      </c>
      <c r="J69" s="6">
        <f t="shared" si="9"/>
        <v>0.35509261758468341</v>
      </c>
    </row>
    <row r="70" spans="1:10" x14ac:dyDescent="0.25">
      <c r="A70" s="2">
        <v>38230</v>
      </c>
      <c r="B70" s="5">
        <v>1.5249999999999999</v>
      </c>
      <c r="C70" s="5">
        <v>40.687823999999999</v>
      </c>
      <c r="D70" s="5">
        <v>13.016208000000001</v>
      </c>
      <c r="E70" s="5">
        <v>55.229031999999997</v>
      </c>
      <c r="F70" s="5">
        <v>154.46028099999998</v>
      </c>
      <c r="G70" s="6">
        <f t="shared" si="6"/>
        <v>9.873088344310341E-3</v>
      </c>
      <c r="H70" s="6">
        <f t="shared" si="7"/>
        <v>0.26341933173098397</v>
      </c>
      <c r="I70" s="6">
        <f t="shared" si="8"/>
        <v>8.4268964912733793E-2</v>
      </c>
      <c r="J70" s="6">
        <f t="shared" si="9"/>
        <v>0.35756138498802809</v>
      </c>
    </row>
    <row r="71" spans="1:10" x14ac:dyDescent="0.25">
      <c r="A71" s="2">
        <v>38260</v>
      </c>
      <c r="B71" s="5">
        <v>1.5249999999999999</v>
      </c>
      <c r="C71" s="5">
        <v>41.883875000000003</v>
      </c>
      <c r="D71" s="5">
        <v>13.035877000000001</v>
      </c>
      <c r="E71" s="5">
        <v>56.444752000000001</v>
      </c>
      <c r="F71" s="5">
        <v>158.05081300000001</v>
      </c>
      <c r="G71" s="6">
        <f t="shared" si="6"/>
        <v>9.6487956692763097E-3</v>
      </c>
      <c r="H71" s="6">
        <f t="shared" si="7"/>
        <v>0.26500259128689202</v>
      </c>
      <c r="I71" s="6">
        <f t="shared" si="8"/>
        <v>8.2479025273979462E-2</v>
      </c>
      <c r="J71" s="6">
        <f t="shared" si="9"/>
        <v>0.3571304122301478</v>
      </c>
    </row>
    <row r="72" spans="1:10" x14ac:dyDescent="0.25">
      <c r="A72" s="2">
        <v>38291</v>
      </c>
      <c r="B72" s="5">
        <v>1.5249999999999999</v>
      </c>
      <c r="C72" s="5">
        <v>41.944282999999999</v>
      </c>
      <c r="D72" s="5">
        <v>13.059815</v>
      </c>
      <c r="E72" s="5">
        <v>56.529097999999998</v>
      </c>
      <c r="F72" s="5">
        <v>161.938063</v>
      </c>
      <c r="G72" s="6">
        <f t="shared" si="6"/>
        <v>9.4171806908669754E-3</v>
      </c>
      <c r="H72" s="6">
        <f t="shared" si="7"/>
        <v>0.25901435538351475</v>
      </c>
      <c r="I72" s="6">
        <f t="shared" si="8"/>
        <v>8.0646975504455681E-2</v>
      </c>
      <c r="J72" s="6">
        <f t="shared" si="9"/>
        <v>0.3490785115788374</v>
      </c>
    </row>
    <row r="73" spans="1:10" x14ac:dyDescent="0.25">
      <c r="A73" s="2">
        <v>38321</v>
      </c>
      <c r="B73" s="5">
        <v>1.5249999999999999</v>
      </c>
      <c r="C73" s="5">
        <v>45.360123000000002</v>
      </c>
      <c r="D73" s="5">
        <v>13.271721000000001</v>
      </c>
      <c r="E73" s="5">
        <v>60.156844</v>
      </c>
      <c r="F73" s="5">
        <v>168.39814100000001</v>
      </c>
      <c r="G73" s="6">
        <f t="shared" si="6"/>
        <v>9.0559194474718087E-3</v>
      </c>
      <c r="H73" s="6">
        <f t="shared" si="7"/>
        <v>0.26936237378059891</v>
      </c>
      <c r="I73" s="6">
        <f t="shared" si="8"/>
        <v>7.8811564790373781E-2</v>
      </c>
      <c r="J73" s="6">
        <f t="shared" si="9"/>
        <v>0.35722985801844448</v>
      </c>
    </row>
    <row r="74" spans="1:10" x14ac:dyDescent="0.25">
      <c r="A74" s="2">
        <v>38352</v>
      </c>
      <c r="B74" s="5">
        <v>1.5249999999999999</v>
      </c>
      <c r="C74" s="5">
        <v>42.467566999999995</v>
      </c>
      <c r="D74" s="5">
        <v>14.195779</v>
      </c>
      <c r="E74" s="5">
        <v>58.188345999999996</v>
      </c>
      <c r="F74" s="5">
        <v>172.95142199999998</v>
      </c>
      <c r="G74" s="6">
        <f t="shared" si="6"/>
        <v>8.8175048367049574E-3</v>
      </c>
      <c r="H74" s="6">
        <f t="shared" si="7"/>
        <v>0.2455462147053061</v>
      </c>
      <c r="I74" s="6">
        <f t="shared" si="8"/>
        <v>8.2079573766094857E-2</v>
      </c>
      <c r="J74" s="6">
        <f t="shared" si="9"/>
        <v>0.33644329330810591</v>
      </c>
    </row>
    <row r="75" spans="1:10" x14ac:dyDescent="0.25">
      <c r="A75" s="2">
        <v>38383</v>
      </c>
      <c r="B75" s="5">
        <v>1.5249999999999999</v>
      </c>
      <c r="C75" s="5">
        <v>44.601505999999993</v>
      </c>
      <c r="D75" s="5">
        <v>13.578408</v>
      </c>
      <c r="E75" s="5">
        <v>59.704913999999988</v>
      </c>
      <c r="F75" s="5">
        <v>175.135875</v>
      </c>
      <c r="G75" s="6">
        <f t="shared" si="6"/>
        <v>8.7075249431334389E-3</v>
      </c>
      <c r="H75" s="6">
        <f t="shared" si="7"/>
        <v>0.25466801704676439</v>
      </c>
      <c r="I75" s="6">
        <f t="shared" si="8"/>
        <v>7.753070580199517E-2</v>
      </c>
      <c r="J75" s="6">
        <f t="shared" si="9"/>
        <v>0.34090624779189294</v>
      </c>
    </row>
    <row r="76" spans="1:10" x14ac:dyDescent="0.25">
      <c r="A76" s="2">
        <v>38411</v>
      </c>
      <c r="B76" s="5">
        <v>1.5249999999999999</v>
      </c>
      <c r="C76" s="5">
        <v>46.824213</v>
      </c>
      <c r="D76" s="5">
        <v>13.597367000000002</v>
      </c>
      <c r="E76" s="5">
        <v>61.946579999999997</v>
      </c>
      <c r="F76" s="5">
        <v>181.17385899999999</v>
      </c>
      <c r="G76" s="6">
        <f t="shared" si="6"/>
        <v>8.4173291247276461E-3</v>
      </c>
      <c r="H76" s="6">
        <f t="shared" si="7"/>
        <v>0.25844905693596781</v>
      </c>
      <c r="I76" s="6">
        <f t="shared" si="8"/>
        <v>7.505148411062991E-2</v>
      </c>
      <c r="J76" s="6">
        <f t="shared" si="9"/>
        <v>0.3419178701713253</v>
      </c>
    </row>
    <row r="77" spans="1:10" x14ac:dyDescent="0.25">
      <c r="A77" s="2">
        <v>38442</v>
      </c>
      <c r="B77" s="5">
        <v>1.5249999999999999</v>
      </c>
      <c r="C77" s="5">
        <v>46.965956999999996</v>
      </c>
      <c r="D77" s="5">
        <v>13.573701</v>
      </c>
      <c r="E77" s="5">
        <v>62.064657999999994</v>
      </c>
      <c r="F77" s="5">
        <v>183.58745300000001</v>
      </c>
      <c r="G77" s="6">
        <f t="shared" si="6"/>
        <v>8.3066678854137148E-3</v>
      </c>
      <c r="H77" s="6">
        <f t="shared" si="7"/>
        <v>0.25582334866860423</v>
      </c>
      <c r="I77" s="6">
        <f t="shared" si="8"/>
        <v>7.3935886021579036E-2</v>
      </c>
      <c r="J77" s="6">
        <f t="shared" si="9"/>
        <v>0.33806590257559699</v>
      </c>
    </row>
    <row r="78" spans="1:10" x14ac:dyDescent="0.25">
      <c r="A78" s="2">
        <v>38472</v>
      </c>
      <c r="B78" s="5">
        <v>1.5249999999999999</v>
      </c>
      <c r="C78" s="5">
        <v>46.036250000000003</v>
      </c>
      <c r="D78" s="5">
        <v>13.266771</v>
      </c>
      <c r="E78" s="5">
        <v>60.828021</v>
      </c>
      <c r="F78" s="5">
        <v>182.294625</v>
      </c>
      <c r="G78" s="6">
        <f t="shared" si="6"/>
        <v>8.3655785243256613E-3</v>
      </c>
      <c r="H78" s="6">
        <f t="shared" si="7"/>
        <v>0.25253761596097529</v>
      </c>
      <c r="I78" s="6">
        <f t="shared" si="8"/>
        <v>7.2776534140817375E-2</v>
      </c>
      <c r="J78" s="6">
        <f t="shared" si="9"/>
        <v>0.33367972862611828</v>
      </c>
    </row>
    <row r="79" spans="1:10" x14ac:dyDescent="0.25">
      <c r="A79" s="2">
        <v>38503</v>
      </c>
      <c r="B79" s="5">
        <v>1.5249999999999999</v>
      </c>
      <c r="C79" s="5">
        <v>45.478555999999998</v>
      </c>
      <c r="D79" s="5">
        <v>13.572002000000001</v>
      </c>
      <c r="E79" s="5">
        <v>60.575558000000001</v>
      </c>
      <c r="F79" s="5">
        <v>181.62123399999999</v>
      </c>
      <c r="G79" s="6">
        <f t="shared" si="6"/>
        <v>8.3965953011859839E-3</v>
      </c>
      <c r="H79" s="6">
        <f t="shared" si="7"/>
        <v>0.25040329810775319</v>
      </c>
      <c r="I79" s="6">
        <f t="shared" si="8"/>
        <v>7.4726956210417569E-2</v>
      </c>
      <c r="J79" s="6">
        <f t="shared" si="9"/>
        <v>0.33352684961935675</v>
      </c>
    </row>
    <row r="80" spans="1:10" x14ac:dyDescent="0.25">
      <c r="A80" s="2">
        <v>38533</v>
      </c>
      <c r="B80" s="5">
        <v>1.5249999999999999</v>
      </c>
      <c r="C80" s="5">
        <v>48.376557999999996</v>
      </c>
      <c r="D80" s="5">
        <v>13.551204000000002</v>
      </c>
      <c r="E80" s="5">
        <v>63.452761999999993</v>
      </c>
      <c r="F80" s="5">
        <v>189.32790599999998</v>
      </c>
      <c r="G80" s="6">
        <f t="shared" si="6"/>
        <v>8.0548083598410477E-3</v>
      </c>
      <c r="H80" s="6">
        <f t="shared" si="7"/>
        <v>0.25551731396638383</v>
      </c>
      <c r="I80" s="6">
        <f t="shared" si="8"/>
        <v>7.1575312304991132E-2</v>
      </c>
      <c r="J80" s="6">
        <f t="shared" si="9"/>
        <v>0.33514743463121593</v>
      </c>
    </row>
    <row r="81" spans="1:10" x14ac:dyDescent="0.25">
      <c r="A81" s="2">
        <v>38564</v>
      </c>
      <c r="B81" s="5">
        <v>1.325</v>
      </c>
      <c r="C81" s="5">
        <v>49.048959000000004</v>
      </c>
      <c r="D81" s="5">
        <v>14.033652</v>
      </c>
      <c r="E81" s="5">
        <v>64.407611000000003</v>
      </c>
      <c r="F81" s="5">
        <v>197.578125</v>
      </c>
      <c r="G81" s="6">
        <f t="shared" si="6"/>
        <v>6.7062079873467769E-3</v>
      </c>
      <c r="H81" s="6">
        <f t="shared" si="7"/>
        <v>0.24825095895610916</v>
      </c>
      <c r="I81" s="6">
        <f t="shared" si="8"/>
        <v>7.1028369157769874E-2</v>
      </c>
      <c r="J81" s="6">
        <f t="shared" si="9"/>
        <v>0.32598553610122577</v>
      </c>
    </row>
    <row r="82" spans="1:10" x14ac:dyDescent="0.25">
      <c r="A82" s="2">
        <v>38595</v>
      </c>
      <c r="B82" s="5">
        <v>1.325</v>
      </c>
      <c r="C82" s="5">
        <v>53.135679999999994</v>
      </c>
      <c r="D82" s="5">
        <v>14.649562000000001</v>
      </c>
      <c r="E82" s="5">
        <v>69.110242</v>
      </c>
      <c r="F82" s="5">
        <v>203.44373400000001</v>
      </c>
      <c r="G82" s="6">
        <f t="shared" si="6"/>
        <v>6.5128572600815513E-3</v>
      </c>
      <c r="H82" s="6">
        <f t="shared" si="7"/>
        <v>0.26118120698669439</v>
      </c>
      <c r="I82" s="6">
        <f t="shared" si="8"/>
        <v>7.2007929229218726E-2</v>
      </c>
      <c r="J82" s="6">
        <f t="shared" si="9"/>
        <v>0.33970199347599467</v>
      </c>
    </row>
    <row r="83" spans="1:10" x14ac:dyDescent="0.25">
      <c r="A83" s="2">
        <v>38625</v>
      </c>
      <c r="B83" s="5">
        <v>1.325</v>
      </c>
      <c r="C83" s="5">
        <v>48.284737999999997</v>
      </c>
      <c r="D83" s="5">
        <v>14.822633000000002</v>
      </c>
      <c r="E83" s="5">
        <v>64.432371000000003</v>
      </c>
      <c r="F83" s="5">
        <v>203.317609</v>
      </c>
      <c r="G83" s="6">
        <f t="shared" si="6"/>
        <v>6.5168974124617017E-3</v>
      </c>
      <c r="H83" s="6">
        <f t="shared" si="7"/>
        <v>0.23748428991214429</v>
      </c>
      <c r="I83" s="6">
        <f t="shared" si="8"/>
        <v>7.2903832938542967E-2</v>
      </c>
      <c r="J83" s="6">
        <f t="shared" si="9"/>
        <v>0.31690502026314898</v>
      </c>
    </row>
    <row r="84" spans="1:10" x14ac:dyDescent="0.25">
      <c r="A84" s="2">
        <v>38656</v>
      </c>
      <c r="B84" s="5">
        <v>1.325</v>
      </c>
      <c r="C84" s="5">
        <v>49.394095</v>
      </c>
      <c r="D84" s="5">
        <v>14.814366000000001</v>
      </c>
      <c r="E84" s="5">
        <v>65.533461000000003</v>
      </c>
      <c r="F84" s="5">
        <v>207.31125</v>
      </c>
      <c r="G84" s="6">
        <f t="shared" si="6"/>
        <v>6.3913559924992005E-3</v>
      </c>
      <c r="H84" s="6">
        <f t="shared" si="7"/>
        <v>0.23826056231873571</v>
      </c>
      <c r="I84" s="6">
        <f t="shared" si="8"/>
        <v>7.1459537289944475E-2</v>
      </c>
      <c r="J84" s="6">
        <f t="shared" si="9"/>
        <v>0.31611145560117937</v>
      </c>
    </row>
    <row r="85" spans="1:10" x14ac:dyDescent="0.25">
      <c r="A85" s="2">
        <v>38686</v>
      </c>
      <c r="B85" s="5">
        <v>1.2</v>
      </c>
      <c r="C85" s="5">
        <v>49.156974999999996</v>
      </c>
      <c r="D85" s="5">
        <v>15.745374</v>
      </c>
      <c r="E85" s="5">
        <v>66.102349000000004</v>
      </c>
      <c r="F85" s="5">
        <v>211.02506299999999</v>
      </c>
      <c r="G85" s="6">
        <f t="shared" si="6"/>
        <v>5.686528334314489E-3</v>
      </c>
      <c r="H85" s="6">
        <f t="shared" si="7"/>
        <v>0.23294377597224078</v>
      </c>
      <c r="I85" s="6">
        <f t="shared" si="8"/>
        <v>7.4613762821148885E-2</v>
      </c>
      <c r="J85" s="6">
        <f t="shared" si="9"/>
        <v>0.3132440671277042</v>
      </c>
    </row>
    <row r="86" spans="1:10" x14ac:dyDescent="0.25">
      <c r="A86" s="2">
        <v>38717</v>
      </c>
      <c r="B86" s="5">
        <v>1.2</v>
      </c>
      <c r="C86" s="5">
        <v>48.762578000000005</v>
      </c>
      <c r="D86" s="5">
        <v>15.094582000000001</v>
      </c>
      <c r="E86" s="5">
        <v>65.05716000000001</v>
      </c>
      <c r="F86" s="5">
        <v>209.96110899999999</v>
      </c>
      <c r="G86" s="6">
        <f t="shared" si="6"/>
        <v>5.7153441688098531E-3</v>
      </c>
      <c r="H86" s="6">
        <f t="shared" si="7"/>
        <v>0.23224576319036305</v>
      </c>
      <c r="I86" s="6">
        <f t="shared" si="8"/>
        <v>7.1892276011935152E-2</v>
      </c>
      <c r="J86" s="6">
        <f t="shared" si="9"/>
        <v>0.30985338337110807</v>
      </c>
    </row>
    <row r="87" spans="1:10" x14ac:dyDescent="0.25">
      <c r="A87" s="2">
        <v>38748</v>
      </c>
      <c r="B87" s="5">
        <v>1.2</v>
      </c>
      <c r="C87" s="5">
        <v>48.672873000000003</v>
      </c>
      <c r="D87" s="5">
        <v>15.141376000000001</v>
      </c>
      <c r="E87" s="5">
        <v>65.014249000000007</v>
      </c>
      <c r="F87" s="5">
        <v>213.728375</v>
      </c>
      <c r="G87" s="6">
        <f t="shared" si="6"/>
        <v>5.6146031148180484E-3</v>
      </c>
      <c r="H87" s="6">
        <f t="shared" si="7"/>
        <v>0.2277323869607861</v>
      </c>
      <c r="I87" s="6">
        <f t="shared" si="8"/>
        <v>7.0844014043526041E-2</v>
      </c>
      <c r="J87" s="6">
        <f t="shared" si="9"/>
        <v>0.30419100411913019</v>
      </c>
    </row>
    <row r="88" spans="1:10" x14ac:dyDescent="0.25">
      <c r="A88" s="2">
        <v>38776</v>
      </c>
      <c r="B88" s="5">
        <v>1.2</v>
      </c>
      <c r="C88" s="5">
        <v>50.756971</v>
      </c>
      <c r="D88" s="5">
        <v>15.111682999999999</v>
      </c>
      <c r="E88" s="5">
        <v>67.068654000000009</v>
      </c>
      <c r="F88" s="5">
        <v>218.66403099999999</v>
      </c>
      <c r="G88" s="6">
        <f t="shared" si="6"/>
        <v>5.4878710252990806E-3</v>
      </c>
      <c r="H88" s="6">
        <f t="shared" si="7"/>
        <v>0.23212309206903811</v>
      </c>
      <c r="I88" s="6">
        <f t="shared" si="8"/>
        <v>6.9109139399337244E-2</v>
      </c>
      <c r="J88" s="6">
        <f t="shared" si="9"/>
        <v>0.30672010249367448</v>
      </c>
    </row>
    <row r="89" spans="1:10" x14ac:dyDescent="0.25">
      <c r="A89" s="2">
        <v>38807</v>
      </c>
      <c r="B89" s="5">
        <v>1.2</v>
      </c>
      <c r="C89" s="5">
        <v>52.301515000000002</v>
      </c>
      <c r="D89" s="5">
        <v>15.660470999999999</v>
      </c>
      <c r="E89" s="5">
        <v>69.161985999999999</v>
      </c>
      <c r="F89" s="5">
        <v>219.972453</v>
      </c>
      <c r="G89" s="6">
        <f t="shared" si="6"/>
        <v>5.4552285235460818E-3</v>
      </c>
      <c r="H89" s="6">
        <f t="shared" si="7"/>
        <v>0.23776393037722773</v>
      </c>
      <c r="I89" s="6">
        <f t="shared" si="8"/>
        <v>7.1192873409471863E-2</v>
      </c>
      <c r="J89" s="6">
        <f t="shared" si="9"/>
        <v>0.31441203231024567</v>
      </c>
    </row>
    <row r="90" spans="1:10" x14ac:dyDescent="0.25">
      <c r="A90" s="2">
        <v>38837</v>
      </c>
      <c r="B90" s="5">
        <v>1.2</v>
      </c>
      <c r="C90" s="5">
        <v>52.217983999999994</v>
      </c>
      <c r="D90" s="5">
        <v>15.224076</v>
      </c>
      <c r="E90" s="5">
        <v>68.642060000000001</v>
      </c>
      <c r="F90" s="5">
        <v>222.640703</v>
      </c>
      <c r="G90" s="6">
        <f t="shared" si="6"/>
        <v>5.389850031150863E-3</v>
      </c>
      <c r="H90" s="6">
        <f t="shared" si="7"/>
        <v>0.23453925224086269</v>
      </c>
      <c r="I90" s="6">
        <f t="shared" si="8"/>
        <v>6.8379572085702583E-2</v>
      </c>
      <c r="J90" s="6">
        <f t="shared" si="9"/>
        <v>0.30830867435771614</v>
      </c>
    </row>
    <row r="91" spans="1:10" x14ac:dyDescent="0.25">
      <c r="A91" s="2">
        <v>38868</v>
      </c>
      <c r="B91" s="5">
        <v>1.2</v>
      </c>
      <c r="C91" s="5">
        <v>52.767019999999995</v>
      </c>
      <c r="D91" s="5">
        <v>15.790843000000001</v>
      </c>
      <c r="E91" s="5">
        <v>69.757863</v>
      </c>
      <c r="F91" s="5">
        <v>228.716859</v>
      </c>
      <c r="G91" s="6">
        <f t="shared" si="6"/>
        <v>5.246661768820461E-3</v>
      </c>
      <c r="H91" s="6">
        <f t="shared" si="7"/>
        <v>0.23070892207382052</v>
      </c>
      <c r="I91" s="6">
        <f t="shared" si="8"/>
        <v>6.9041010221288501E-2</v>
      </c>
      <c r="J91" s="6">
        <f t="shared" si="9"/>
        <v>0.30499659406392948</v>
      </c>
    </row>
    <row r="92" spans="1:10" x14ac:dyDescent="0.25">
      <c r="A92" s="2">
        <v>38898</v>
      </c>
      <c r="B92" s="5">
        <v>1.2</v>
      </c>
      <c r="C92" s="5">
        <v>53.010118000000006</v>
      </c>
      <c r="D92" s="5">
        <v>15.779380999999999</v>
      </c>
      <c r="E92" s="5">
        <v>69.989499000000009</v>
      </c>
      <c r="F92" s="5">
        <v>228.17935900000001</v>
      </c>
      <c r="G92" s="6">
        <f t="shared" si="6"/>
        <v>5.2590208214232034E-3</v>
      </c>
      <c r="H92" s="6">
        <f t="shared" si="7"/>
        <v>0.23231776192341747</v>
      </c>
      <c r="I92" s="6">
        <f t="shared" si="8"/>
        <v>6.9153411023474734E-2</v>
      </c>
      <c r="J92" s="6">
        <f t="shared" si="9"/>
        <v>0.3067301937683154</v>
      </c>
    </row>
    <row r="93" spans="1:10" x14ac:dyDescent="0.25">
      <c r="A93" s="2">
        <v>38929</v>
      </c>
      <c r="B93" s="5">
        <v>1</v>
      </c>
      <c r="C93" s="5">
        <v>52.263905000000008</v>
      </c>
      <c r="D93" s="5">
        <v>15.776078</v>
      </c>
      <c r="E93" s="5">
        <v>69.039983000000007</v>
      </c>
      <c r="F93" s="5">
        <v>228.53146900000002</v>
      </c>
      <c r="G93" s="6">
        <f t="shared" si="6"/>
        <v>4.3757649849089269E-3</v>
      </c>
      <c r="H93" s="6">
        <f t="shared" si="7"/>
        <v>0.22869456547360664</v>
      </c>
      <c r="I93" s="6">
        <f t="shared" si="8"/>
        <v>6.9032409711592052E-2</v>
      </c>
      <c r="J93" s="6">
        <f t="shared" si="9"/>
        <v>0.30210274017010763</v>
      </c>
    </row>
    <row r="94" spans="1:10" x14ac:dyDescent="0.25">
      <c r="A94" s="2">
        <v>38960</v>
      </c>
      <c r="B94" s="5">
        <v>1</v>
      </c>
      <c r="C94" s="5">
        <v>51.545745000000004</v>
      </c>
      <c r="D94" s="5">
        <v>15.851231</v>
      </c>
      <c r="E94" s="5">
        <v>68.396976000000009</v>
      </c>
      <c r="F94" s="5">
        <v>227.45504699999998</v>
      </c>
      <c r="G94" s="6">
        <f t="shared" si="6"/>
        <v>4.3964731193676266E-3</v>
      </c>
      <c r="H94" s="6">
        <f t="shared" si="7"/>
        <v>0.22661948231027826</v>
      </c>
      <c r="I94" s="6">
        <f t="shared" si="8"/>
        <v>6.9689511000386825E-2</v>
      </c>
      <c r="J94" s="6">
        <f t="shared" si="9"/>
        <v>0.30070546643003271</v>
      </c>
    </row>
    <row r="95" spans="1:10" x14ac:dyDescent="0.25">
      <c r="A95" s="2">
        <v>38990</v>
      </c>
      <c r="B95" s="5">
        <v>1</v>
      </c>
      <c r="C95" s="5">
        <v>52.281400000000005</v>
      </c>
      <c r="D95" s="5">
        <v>15.181457</v>
      </c>
      <c r="E95" s="5">
        <v>68.462857</v>
      </c>
      <c r="F95" s="5">
        <v>234.32335900000001</v>
      </c>
      <c r="G95" s="6">
        <f t="shared" si="6"/>
        <v>4.2676069695637983E-3</v>
      </c>
      <c r="H95" s="6">
        <f t="shared" si="7"/>
        <v>0.22311646701855278</v>
      </c>
      <c r="I95" s="6">
        <f t="shared" si="8"/>
        <v>6.4788491701333106E-2</v>
      </c>
      <c r="J95" s="6">
        <f t="shared" si="9"/>
        <v>0.29217256568944966</v>
      </c>
    </row>
    <row r="96" spans="1:10" x14ac:dyDescent="0.25">
      <c r="A96" s="2">
        <v>39021</v>
      </c>
      <c r="B96" s="5">
        <v>1</v>
      </c>
      <c r="C96" s="5">
        <v>55.678148</v>
      </c>
      <c r="D96" s="5">
        <v>18.089580000000002</v>
      </c>
      <c r="E96" s="5">
        <v>74.767728000000005</v>
      </c>
      <c r="F96" s="5">
        <v>250.51935900000001</v>
      </c>
      <c r="G96" s="6">
        <f t="shared" si="6"/>
        <v>3.9917074831729866E-3</v>
      </c>
      <c r="H96" s="6">
        <f t="shared" si="7"/>
        <v>0.22225088002081309</v>
      </c>
      <c r="I96" s="6">
        <f t="shared" si="8"/>
        <v>7.22083118534564E-2</v>
      </c>
      <c r="J96" s="6">
        <f t="shared" si="9"/>
        <v>0.29845089935744246</v>
      </c>
    </row>
    <row r="97" spans="1:10" x14ac:dyDescent="0.25">
      <c r="A97" s="2">
        <v>39051</v>
      </c>
      <c r="B97" s="5">
        <v>1</v>
      </c>
      <c r="C97" s="5">
        <v>57.345240000000004</v>
      </c>
      <c r="D97" s="5">
        <v>18.113087</v>
      </c>
      <c r="E97" s="5">
        <v>76.458326999999997</v>
      </c>
      <c r="F97" s="5">
        <v>261.50748399999998</v>
      </c>
      <c r="G97" s="6">
        <f t="shared" si="6"/>
        <v>3.8239823377291949E-3</v>
      </c>
      <c r="H97" s="6">
        <f t="shared" si="7"/>
        <v>0.21928718491284177</v>
      </c>
      <c r="I97" s="6">
        <f t="shared" si="8"/>
        <v>6.92641247697523E-2</v>
      </c>
      <c r="J97" s="6">
        <f t="shared" si="9"/>
        <v>0.29237529202032325</v>
      </c>
    </row>
    <row r="98" spans="1:10" x14ac:dyDescent="0.25">
      <c r="A98" s="2">
        <v>39082</v>
      </c>
      <c r="B98" s="5">
        <v>1</v>
      </c>
      <c r="C98" s="5">
        <v>58.308078000000002</v>
      </c>
      <c r="D98" s="5">
        <v>18.610945000000001</v>
      </c>
      <c r="E98" s="5">
        <v>77.91902300000001</v>
      </c>
      <c r="F98" s="5">
        <v>270.51993800000002</v>
      </c>
      <c r="G98" s="6">
        <f t="shared" si="6"/>
        <v>3.696585203268825E-3</v>
      </c>
      <c r="H98" s="6">
        <f t="shared" si="7"/>
        <v>0.21554077836584451</v>
      </c>
      <c r="I98" s="6">
        <f t="shared" si="8"/>
        <v>6.8796943905849922E-2</v>
      </c>
      <c r="J98" s="6">
        <f t="shared" si="9"/>
        <v>0.28803430747496328</v>
      </c>
    </row>
    <row r="99" spans="1:10" x14ac:dyDescent="0.25">
      <c r="A99" s="2">
        <v>39113</v>
      </c>
      <c r="B99" s="5">
        <v>2.3250000000000002</v>
      </c>
      <c r="C99" s="5">
        <v>58.040160999999998</v>
      </c>
      <c r="D99" s="5">
        <v>18.941476000000002</v>
      </c>
      <c r="E99" s="5">
        <v>79.306636999999995</v>
      </c>
      <c r="F99" s="5">
        <v>273.64218800000003</v>
      </c>
      <c r="G99" s="6">
        <f t="shared" si="6"/>
        <v>8.4964968925040161E-3</v>
      </c>
      <c r="H99" s="6">
        <f t="shared" si="7"/>
        <v>0.21210238605459472</v>
      </c>
      <c r="I99" s="6">
        <f t="shared" si="8"/>
        <v>6.9219867515457806E-2</v>
      </c>
      <c r="J99" s="6">
        <f t="shared" si="9"/>
        <v>0.28981875046255656</v>
      </c>
    </row>
    <row r="100" spans="1:10" x14ac:dyDescent="0.25">
      <c r="A100" s="2">
        <v>39141</v>
      </c>
      <c r="B100" s="5">
        <v>2.3250000000000002</v>
      </c>
      <c r="C100" s="5">
        <v>56.914331000000004</v>
      </c>
      <c r="D100" s="5">
        <v>18.490745999999998</v>
      </c>
      <c r="E100" s="5">
        <v>77.730077000000009</v>
      </c>
      <c r="F100" s="5">
        <v>281.84609399999999</v>
      </c>
      <c r="G100" s="6">
        <f t="shared" si="6"/>
        <v>8.249182974307958E-3</v>
      </c>
      <c r="H100" s="6">
        <f t="shared" si="7"/>
        <v>0.20193407753949574</v>
      </c>
      <c r="I100" s="6">
        <f t="shared" si="8"/>
        <v>6.5605826703420619E-2</v>
      </c>
      <c r="J100" s="6">
        <f t="shared" si="9"/>
        <v>0.27578908721722434</v>
      </c>
    </row>
    <row r="101" spans="1:10" x14ac:dyDescent="0.25">
      <c r="A101" s="2">
        <v>39172</v>
      </c>
      <c r="B101" s="5">
        <v>2.3250000000000002</v>
      </c>
      <c r="C101" s="5">
        <v>61.949503</v>
      </c>
      <c r="D101" s="5">
        <v>18.397341000000001</v>
      </c>
      <c r="E101" s="5">
        <v>82.671843999999993</v>
      </c>
      <c r="F101" s="5">
        <v>289.77178100000003</v>
      </c>
      <c r="G101" s="6">
        <f t="shared" si="6"/>
        <v>8.0235556132361961E-3</v>
      </c>
      <c r="H101" s="6">
        <f t="shared" si="7"/>
        <v>0.21378721829369574</v>
      </c>
      <c r="I101" s="6">
        <f t="shared" si="8"/>
        <v>6.3489070386739968E-2</v>
      </c>
      <c r="J101" s="6">
        <f t="shared" si="9"/>
        <v>0.28529984429367189</v>
      </c>
    </row>
    <row r="102" spans="1:10" x14ac:dyDescent="0.25">
      <c r="A102" s="2">
        <v>39202</v>
      </c>
      <c r="B102" s="5">
        <v>2.7344250000000003</v>
      </c>
      <c r="C102" s="5">
        <v>70.068031000000005</v>
      </c>
      <c r="D102" s="5">
        <v>18.655332999999999</v>
      </c>
      <c r="E102" s="5">
        <v>91.457789000000005</v>
      </c>
      <c r="F102" s="5">
        <v>302.81334399999997</v>
      </c>
      <c r="G102" s="6">
        <f t="shared" si="6"/>
        <v>9.0300677106224247E-3</v>
      </c>
      <c r="H102" s="6">
        <f t="shared" si="7"/>
        <v>0.23139016951643984</v>
      </c>
      <c r="I102" s="6">
        <f t="shared" si="8"/>
        <v>6.160670713375168E-2</v>
      </c>
      <c r="J102" s="6">
        <f t="shared" si="9"/>
        <v>0.30202694436081395</v>
      </c>
    </row>
    <row r="103" spans="1:10" x14ac:dyDescent="0.25">
      <c r="A103" s="2">
        <v>39233</v>
      </c>
      <c r="B103" s="5">
        <v>2.7286949999999996</v>
      </c>
      <c r="C103" s="5">
        <v>72.94036100000001</v>
      </c>
      <c r="D103" s="5">
        <v>18.501856</v>
      </c>
      <c r="E103" s="5">
        <v>94.170912000000015</v>
      </c>
      <c r="F103" s="5">
        <v>314.68456300000003</v>
      </c>
      <c r="G103" s="6">
        <f t="shared" si="6"/>
        <v>8.6712070461492565E-3</v>
      </c>
      <c r="H103" s="6">
        <f t="shared" si="7"/>
        <v>0.23178881196024859</v>
      </c>
      <c r="I103" s="6">
        <f t="shared" si="8"/>
        <v>5.8794927287233976E-2</v>
      </c>
      <c r="J103" s="6">
        <f t="shared" si="9"/>
        <v>0.29925494629363186</v>
      </c>
    </row>
    <row r="104" spans="1:10" x14ac:dyDescent="0.25">
      <c r="A104" s="2">
        <v>39263</v>
      </c>
      <c r="B104" s="5">
        <v>2.8251650000000001</v>
      </c>
      <c r="C104" s="5">
        <v>76.504082999999994</v>
      </c>
      <c r="D104" s="5">
        <v>19.511758</v>
      </c>
      <c r="E104" s="5">
        <v>98.841005999999993</v>
      </c>
      <c r="F104" s="5">
        <v>324.188469</v>
      </c>
      <c r="G104" s="6">
        <f t="shared" si="6"/>
        <v>8.7145758413757768E-3</v>
      </c>
      <c r="H104" s="6">
        <f t="shared" si="7"/>
        <v>0.23598644096129154</v>
      </c>
      <c r="I104" s="6">
        <f t="shared" si="8"/>
        <v>6.0186465176218222E-2</v>
      </c>
      <c r="J104" s="6">
        <f t="shared" si="9"/>
        <v>0.30488748197888554</v>
      </c>
    </row>
    <row r="105" spans="1:10" x14ac:dyDescent="0.25">
      <c r="A105" s="2">
        <v>39294</v>
      </c>
      <c r="B105" s="5">
        <v>2.8306549999999997</v>
      </c>
      <c r="C105" s="5">
        <v>76.568287999999995</v>
      </c>
      <c r="D105" s="5">
        <v>19.156959000000004</v>
      </c>
      <c r="E105" s="5">
        <v>98.555901999999989</v>
      </c>
      <c r="F105" s="5">
        <v>327.34562499999998</v>
      </c>
      <c r="G105" s="6">
        <f t="shared" si="6"/>
        <v>8.6472974856468595E-3</v>
      </c>
      <c r="H105" s="6">
        <f t="shared" si="7"/>
        <v>0.23390655671662022</v>
      </c>
      <c r="I105" s="6">
        <f t="shared" si="8"/>
        <v>5.8522117104818507E-2</v>
      </c>
      <c r="J105" s="6">
        <f t="shared" si="9"/>
        <v>0.30107597130708558</v>
      </c>
    </row>
    <row r="106" spans="1:10" x14ac:dyDescent="0.25">
      <c r="A106" s="2">
        <v>39325</v>
      </c>
      <c r="B106" s="5">
        <v>2.8289749999999998</v>
      </c>
      <c r="C106" s="5">
        <v>76.678959000000006</v>
      </c>
      <c r="D106" s="5">
        <v>19.073128000000001</v>
      </c>
      <c r="E106" s="5">
        <v>98.581062000000003</v>
      </c>
      <c r="F106" s="5">
        <v>326.721969</v>
      </c>
      <c r="G106" s="6">
        <f t="shared" si="6"/>
        <v>8.6586617014419373E-3</v>
      </c>
      <c r="H106" s="6">
        <f t="shared" si="7"/>
        <v>0.23469177550163456</v>
      </c>
      <c r="I106" s="6">
        <f t="shared" si="8"/>
        <v>5.8377243680237494E-2</v>
      </c>
      <c r="J106" s="6">
        <f t="shared" si="9"/>
        <v>0.30172768088331398</v>
      </c>
    </row>
    <row r="107" spans="1:10" x14ac:dyDescent="0.25">
      <c r="A107" s="2">
        <v>39355</v>
      </c>
      <c r="B107" s="5">
        <v>2.4466450000000002</v>
      </c>
      <c r="C107" s="5">
        <v>76.991891999999993</v>
      </c>
      <c r="D107" s="5">
        <v>19.215409999999999</v>
      </c>
      <c r="E107" s="5">
        <v>98.653946999999988</v>
      </c>
      <c r="F107" s="5">
        <v>327.61293800000004</v>
      </c>
      <c r="G107" s="6">
        <f t="shared" si="6"/>
        <v>7.4680963912359278E-3</v>
      </c>
      <c r="H107" s="6">
        <f t="shared" si="7"/>
        <v>0.23500870408237656</v>
      </c>
      <c r="I107" s="6">
        <f t="shared" si="8"/>
        <v>5.8652781289119896E-2</v>
      </c>
      <c r="J107" s="6">
        <f t="shared" si="9"/>
        <v>0.30112958176273236</v>
      </c>
    </row>
    <row r="108" spans="1:10" x14ac:dyDescent="0.25">
      <c r="A108" s="2">
        <v>39386</v>
      </c>
      <c r="B108" s="5">
        <v>2.4540250000000001</v>
      </c>
      <c r="C108" s="5">
        <v>76.048641000000003</v>
      </c>
      <c r="D108" s="5">
        <v>22.229547</v>
      </c>
      <c r="E108" s="5">
        <v>100.732213</v>
      </c>
      <c r="F108" s="5">
        <v>334.841656</v>
      </c>
      <c r="G108" s="6">
        <f t="shared" si="6"/>
        <v>7.3289119081408442E-3</v>
      </c>
      <c r="H108" s="6">
        <f t="shared" si="7"/>
        <v>0.22711822032083129</v>
      </c>
      <c r="I108" s="6">
        <f t="shared" si="8"/>
        <v>6.6388236354917557E-2</v>
      </c>
      <c r="J108" s="6">
        <f t="shared" si="9"/>
        <v>0.30083536858388971</v>
      </c>
    </row>
    <row r="109" spans="1:10" x14ac:dyDescent="0.25">
      <c r="A109" s="2">
        <v>39416</v>
      </c>
      <c r="B109" s="5">
        <v>2.02</v>
      </c>
      <c r="C109" s="5">
        <v>76.491027999999986</v>
      </c>
      <c r="D109" s="5">
        <v>22.292216</v>
      </c>
      <c r="E109" s="5">
        <v>100.80324399999998</v>
      </c>
      <c r="F109" s="5">
        <v>337.66496899999999</v>
      </c>
      <c r="G109" s="6">
        <f t="shared" si="6"/>
        <v>5.9822610736975802E-3</v>
      </c>
      <c r="H109" s="6">
        <f t="shared" si="7"/>
        <v>0.22652935608490671</v>
      </c>
      <c r="I109" s="6">
        <f t="shared" si="8"/>
        <v>6.6018740605573445E-2</v>
      </c>
      <c r="J109" s="6">
        <f t="shared" si="9"/>
        <v>0.29853035776417775</v>
      </c>
    </row>
    <row r="110" spans="1:10" x14ac:dyDescent="0.25">
      <c r="A110" s="2">
        <v>39447</v>
      </c>
      <c r="B110" s="5">
        <v>1.62</v>
      </c>
      <c r="C110" s="5">
        <v>75.03536600000001</v>
      </c>
      <c r="D110" s="5">
        <v>21.877036</v>
      </c>
      <c r="E110" s="5">
        <v>98.532402000000019</v>
      </c>
      <c r="F110" s="5">
        <v>332.89515600000004</v>
      </c>
      <c r="G110" s="6">
        <f t="shared" si="6"/>
        <v>4.8663970346267214E-3</v>
      </c>
      <c r="H110" s="6">
        <f t="shared" si="7"/>
        <v>0.22540239666329059</v>
      </c>
      <c r="I110" s="6">
        <f t="shared" si="8"/>
        <v>6.5717495751124705E-2</v>
      </c>
      <c r="J110" s="6">
        <f t="shared" si="9"/>
        <v>0.29598628944904204</v>
      </c>
    </row>
    <row r="111" spans="1:10" x14ac:dyDescent="0.25">
      <c r="A111" s="2">
        <v>39478</v>
      </c>
      <c r="B111" s="5">
        <v>1.62</v>
      </c>
      <c r="C111" s="5">
        <v>75.453548999999995</v>
      </c>
      <c r="D111" s="5">
        <v>21.927120000000002</v>
      </c>
      <c r="E111" s="5">
        <v>99.000669000000002</v>
      </c>
      <c r="F111" s="5">
        <v>334.45850000000002</v>
      </c>
      <c r="G111" s="6">
        <f t="shared" si="6"/>
        <v>4.8436502585522566E-3</v>
      </c>
      <c r="H111" s="6">
        <f t="shared" si="7"/>
        <v>0.22559913711267615</v>
      </c>
      <c r="I111" s="6">
        <f t="shared" si="8"/>
        <v>6.5560062010682943E-2</v>
      </c>
      <c r="J111" s="6">
        <f t="shared" si="9"/>
        <v>0.29600284938191135</v>
      </c>
    </row>
    <row r="112" spans="1:10" x14ac:dyDescent="0.25">
      <c r="A112" s="2">
        <v>39507</v>
      </c>
      <c r="B112" s="5">
        <v>1.62</v>
      </c>
      <c r="C112" s="5">
        <v>74.783548999999994</v>
      </c>
      <c r="D112" s="5">
        <v>22.328370000000003</v>
      </c>
      <c r="E112" s="5">
        <v>98.731919000000005</v>
      </c>
      <c r="F112" s="5">
        <v>334.009094</v>
      </c>
      <c r="G112" s="6">
        <f t="shared" si="6"/>
        <v>4.8501673430484506E-3</v>
      </c>
      <c r="H112" s="6">
        <f t="shared" si="7"/>
        <v>0.22389674515868119</v>
      </c>
      <c r="I112" s="6">
        <f t="shared" si="8"/>
        <v>6.6849587035495511E-2</v>
      </c>
      <c r="J112" s="6">
        <f t="shared" si="9"/>
        <v>0.29559649953722517</v>
      </c>
    </row>
    <row r="113" spans="1:10" x14ac:dyDescent="0.25">
      <c r="A113" s="2">
        <v>39538</v>
      </c>
      <c r="B113" s="5">
        <v>1.42</v>
      </c>
      <c r="C113" s="5">
        <v>75.803629999999998</v>
      </c>
      <c r="D113" s="5">
        <v>22.004586000000003</v>
      </c>
      <c r="E113" s="5">
        <v>99.228216000000003</v>
      </c>
      <c r="F113" s="5">
        <v>332.18268800000004</v>
      </c>
      <c r="G113" s="6">
        <f t="shared" si="6"/>
        <v>4.2747561847654133E-3</v>
      </c>
      <c r="H113" s="6">
        <f t="shared" si="7"/>
        <v>0.22819861702124583</v>
      </c>
      <c r="I113" s="6">
        <f t="shared" si="8"/>
        <v>6.624242260331159E-2</v>
      </c>
      <c r="J113" s="6">
        <f t="shared" si="9"/>
        <v>0.29871579580932284</v>
      </c>
    </row>
    <row r="114" spans="1:10" x14ac:dyDescent="0.25">
      <c r="A114" s="2">
        <v>39568</v>
      </c>
      <c r="B114" s="5">
        <v>1.42</v>
      </c>
      <c r="C114" s="5">
        <v>76.955219</v>
      </c>
      <c r="D114" s="5">
        <v>22.227929</v>
      </c>
      <c r="E114" s="5">
        <v>100.603148</v>
      </c>
      <c r="F114" s="5">
        <v>337.14553100000001</v>
      </c>
      <c r="G114" s="6">
        <f t="shared" si="6"/>
        <v>4.2118310030335232E-3</v>
      </c>
      <c r="H114" s="6">
        <f t="shared" si="7"/>
        <v>0.22825519523199611</v>
      </c>
      <c r="I114" s="6">
        <f t="shared" si="8"/>
        <v>6.5929774996780252E-2</v>
      </c>
      <c r="J114" s="6">
        <f t="shared" si="9"/>
        <v>0.29839680123180989</v>
      </c>
    </row>
    <row r="115" spans="1:10" x14ac:dyDescent="0.25">
      <c r="A115" s="2">
        <v>39599</v>
      </c>
      <c r="B115" s="5">
        <v>1.42</v>
      </c>
      <c r="C115" s="5">
        <v>75.461399999999998</v>
      </c>
      <c r="D115" s="5">
        <v>23.220233999999998</v>
      </c>
      <c r="E115" s="5">
        <v>100.10163399999999</v>
      </c>
      <c r="F115" s="5">
        <v>344.57468800000004</v>
      </c>
      <c r="G115" s="6">
        <f t="shared" si="6"/>
        <v>4.1210223775926336E-3</v>
      </c>
      <c r="H115" s="6">
        <f t="shared" si="7"/>
        <v>0.21899867467920334</v>
      </c>
      <c r="I115" s="6">
        <f t="shared" si="8"/>
        <v>6.738810135699809E-2</v>
      </c>
      <c r="J115" s="6">
        <f t="shared" si="9"/>
        <v>0.29050779841379404</v>
      </c>
    </row>
    <row r="116" spans="1:10" x14ac:dyDescent="0.25">
      <c r="A116" s="2">
        <v>39629</v>
      </c>
      <c r="B116" s="5">
        <v>1.42</v>
      </c>
      <c r="C116" s="5">
        <v>76.885245999999995</v>
      </c>
      <c r="D116" s="5">
        <v>23.275085000000001</v>
      </c>
      <c r="E116" s="5">
        <v>101.580331</v>
      </c>
      <c r="F116" s="5">
        <v>352.47874999999999</v>
      </c>
      <c r="G116" s="6">
        <f t="shared" si="6"/>
        <v>4.0286116538940289E-3</v>
      </c>
      <c r="H116" s="6">
        <f t="shared" si="7"/>
        <v>0.21812732256909104</v>
      </c>
      <c r="I116" s="6">
        <f t="shared" si="8"/>
        <v>6.6032590617164863E-2</v>
      </c>
      <c r="J116" s="6">
        <f t="shared" si="9"/>
        <v>0.28818852484014995</v>
      </c>
    </row>
    <row r="117" spans="1:10" x14ac:dyDescent="0.25">
      <c r="A117" s="2">
        <v>39660</v>
      </c>
      <c r="B117" s="5">
        <v>1.42</v>
      </c>
      <c r="C117" s="5">
        <v>80.672009000000003</v>
      </c>
      <c r="D117" s="5">
        <v>24.169924999999999</v>
      </c>
      <c r="E117" s="5">
        <v>106.261934</v>
      </c>
      <c r="F117" s="5">
        <v>354.47353100000004</v>
      </c>
      <c r="G117" s="6">
        <f t="shared" si="6"/>
        <v>4.0059408554259579E-3</v>
      </c>
      <c r="H117" s="6">
        <f t="shared" si="7"/>
        <v>0.2275826033397117</v>
      </c>
      <c r="I117" s="6">
        <f t="shared" si="8"/>
        <v>6.8185415514141728E-2</v>
      </c>
      <c r="J117" s="6">
        <f t="shared" si="9"/>
        <v>0.29977395970927934</v>
      </c>
    </row>
    <row r="118" spans="1:10" x14ac:dyDescent="0.25">
      <c r="A118" s="2">
        <v>39691</v>
      </c>
      <c r="B118" s="5">
        <v>1.42</v>
      </c>
      <c r="C118" s="5">
        <v>82.701866999999993</v>
      </c>
      <c r="D118" s="5">
        <v>25.379524</v>
      </c>
      <c r="E118" s="5">
        <v>109.501391</v>
      </c>
      <c r="F118" s="5">
        <v>354.63074999999998</v>
      </c>
      <c r="G118" s="6">
        <f t="shared" si="6"/>
        <v>4.0041648954581635E-3</v>
      </c>
      <c r="H118" s="6">
        <f t="shared" si="7"/>
        <v>0.23320557227482389</v>
      </c>
      <c r="I118" s="6">
        <f t="shared" si="8"/>
        <v>7.1566055679040813E-2</v>
      </c>
      <c r="J118" s="6">
        <f t="shared" si="9"/>
        <v>0.30877579284932288</v>
      </c>
    </row>
    <row r="119" spans="1:10" x14ac:dyDescent="0.25">
      <c r="A119" s="2">
        <v>39721</v>
      </c>
      <c r="B119" s="5">
        <v>1.42</v>
      </c>
      <c r="C119" s="5">
        <v>79.256380000000007</v>
      </c>
      <c r="D119" s="5">
        <v>25.153146</v>
      </c>
      <c r="E119" s="5">
        <v>105.82952600000002</v>
      </c>
      <c r="F119" s="5">
        <v>346.616625</v>
      </c>
      <c r="G119" s="6">
        <f t="shared" si="6"/>
        <v>4.0967452152648473E-3</v>
      </c>
      <c r="H119" s="6">
        <f t="shared" si="7"/>
        <v>0.22865717996071311</v>
      </c>
      <c r="I119" s="6">
        <f t="shared" si="8"/>
        <v>7.2567627129829684E-2</v>
      </c>
      <c r="J119" s="6">
        <f t="shared" si="9"/>
        <v>0.30532155230580765</v>
      </c>
    </row>
    <row r="120" spans="1:10" x14ac:dyDescent="0.25">
      <c r="A120" s="2">
        <v>39752</v>
      </c>
      <c r="B120" s="5">
        <v>1.42</v>
      </c>
      <c r="C120" s="5">
        <v>76.367721000000003</v>
      </c>
      <c r="D120" s="5">
        <v>24.102364999999999</v>
      </c>
      <c r="E120" s="5">
        <v>101.890086</v>
      </c>
      <c r="F120" s="5">
        <v>336.31053100000003</v>
      </c>
      <c r="G120" s="6">
        <f t="shared" si="6"/>
        <v>4.2222882399124157E-3</v>
      </c>
      <c r="H120" s="6">
        <f t="shared" si="7"/>
        <v>0.22707502132902285</v>
      </c>
      <c r="I120" s="6">
        <f t="shared" si="8"/>
        <v>7.1666994572941276E-2</v>
      </c>
      <c r="J120" s="6">
        <f t="shared" si="9"/>
        <v>0.30296430414187653</v>
      </c>
    </row>
    <row r="121" spans="1:10" x14ac:dyDescent="0.25">
      <c r="A121" s="2">
        <v>39782</v>
      </c>
      <c r="B121" s="5">
        <v>1.42</v>
      </c>
      <c r="C121" s="5">
        <v>77.966207999999995</v>
      </c>
      <c r="D121" s="5">
        <v>24.105169999999998</v>
      </c>
      <c r="E121" s="5">
        <v>103.491378</v>
      </c>
      <c r="F121" s="5">
        <v>335.40846899999997</v>
      </c>
      <c r="G121" s="6">
        <f t="shared" si="6"/>
        <v>4.2336438439781916E-3</v>
      </c>
      <c r="H121" s="6">
        <f t="shared" si="7"/>
        <v>0.23245151868839664</v>
      </c>
      <c r="I121" s="6">
        <f t="shared" si="8"/>
        <v>7.1868101815878715E-2</v>
      </c>
      <c r="J121" s="6">
        <f t="shared" si="9"/>
        <v>0.30855326434825353</v>
      </c>
    </row>
    <row r="122" spans="1:10" x14ac:dyDescent="0.25">
      <c r="A122" s="2">
        <v>39813</v>
      </c>
      <c r="B122" s="5">
        <v>1.42</v>
      </c>
      <c r="C122" s="5">
        <v>78.972882999999996</v>
      </c>
      <c r="D122" s="5">
        <v>24.501763999999998</v>
      </c>
      <c r="E122" s="5">
        <v>104.89464699999999</v>
      </c>
      <c r="F122" s="5">
        <v>337.55990600000001</v>
      </c>
      <c r="G122" s="6">
        <f t="shared" si="6"/>
        <v>4.206660728244189E-3</v>
      </c>
      <c r="H122" s="6">
        <f t="shared" si="7"/>
        <v>0.23395220106501627</v>
      </c>
      <c r="I122" s="6">
        <f t="shared" si="8"/>
        <v>7.2584935486976934E-2</v>
      </c>
      <c r="J122" s="6">
        <f t="shared" si="9"/>
        <v>0.31074379728023738</v>
      </c>
    </row>
    <row r="123" spans="1:10" x14ac:dyDescent="0.25">
      <c r="A123" s="2">
        <v>39844</v>
      </c>
      <c r="B123" s="5">
        <v>1.42</v>
      </c>
      <c r="C123" s="5">
        <v>77.486493999999993</v>
      </c>
      <c r="D123" s="5">
        <v>24.893549999999998</v>
      </c>
      <c r="E123" s="5">
        <v>103.80004399999999</v>
      </c>
      <c r="F123" s="5">
        <v>335.62287500000002</v>
      </c>
      <c r="G123" s="6">
        <f t="shared" si="6"/>
        <v>4.2309392647923647E-3</v>
      </c>
      <c r="H123" s="6">
        <f t="shared" si="7"/>
        <v>0.23087369715190001</v>
      </c>
      <c r="I123" s="6">
        <f t="shared" si="8"/>
        <v>7.4171195869769002E-2</v>
      </c>
      <c r="J123" s="6">
        <f t="shared" si="9"/>
        <v>0.30927583228646133</v>
      </c>
    </row>
    <row r="124" spans="1:10" x14ac:dyDescent="0.25">
      <c r="A124" s="2">
        <v>39872</v>
      </c>
      <c r="B124" s="5">
        <v>1.42</v>
      </c>
      <c r="C124" s="5">
        <v>80.609277000000006</v>
      </c>
      <c r="D124" s="5">
        <v>24.660466</v>
      </c>
      <c r="E124" s="5">
        <v>106.68974300000001</v>
      </c>
      <c r="F124" s="5">
        <v>334.40224999999998</v>
      </c>
      <c r="G124" s="6">
        <f t="shared" si="6"/>
        <v>4.2463829115982326E-3</v>
      </c>
      <c r="H124" s="6">
        <f t="shared" si="7"/>
        <v>0.24105482842893555</v>
      </c>
      <c r="I124" s="6">
        <f t="shared" si="8"/>
        <v>7.374491648904874E-2</v>
      </c>
      <c r="J124" s="6">
        <f t="shared" si="9"/>
        <v>0.31904612782958253</v>
      </c>
    </row>
    <row r="125" spans="1:10" x14ac:dyDescent="0.25">
      <c r="A125" s="2">
        <v>39903</v>
      </c>
      <c r="B125" s="5">
        <v>1.42</v>
      </c>
      <c r="C125" s="5">
        <v>81.273982000000004</v>
      </c>
      <c r="D125" s="5">
        <v>24.84151</v>
      </c>
      <c r="E125" s="5">
        <v>107.535492</v>
      </c>
      <c r="F125" s="5">
        <v>333.88509399999998</v>
      </c>
      <c r="G125" s="6">
        <f t="shared" si="6"/>
        <v>4.2529601516143158E-3</v>
      </c>
      <c r="H125" s="6">
        <f t="shared" si="7"/>
        <v>0.24341901887959097</v>
      </c>
      <c r="I125" s="6">
        <f t="shared" si="8"/>
        <v>7.4401374743611651E-2</v>
      </c>
      <c r="J125" s="6">
        <f t="shared" si="9"/>
        <v>0.32207335377481694</v>
      </c>
    </row>
    <row r="126" spans="1:10" x14ac:dyDescent="0.25">
      <c r="A126" s="2">
        <v>39933</v>
      </c>
      <c r="B126" s="5">
        <v>1.42</v>
      </c>
      <c r="C126" s="5">
        <v>82.500181999999995</v>
      </c>
      <c r="D126" s="5">
        <v>24.828229999999998</v>
      </c>
      <c r="E126" s="5">
        <v>108.748412</v>
      </c>
      <c r="F126" s="5">
        <v>339.88309399999997</v>
      </c>
      <c r="G126" s="6">
        <f t="shared" si="6"/>
        <v>4.177907124736248E-3</v>
      </c>
      <c r="H126" s="6">
        <f t="shared" si="7"/>
        <v>0.24273105504918113</v>
      </c>
      <c r="I126" s="6">
        <f t="shared" si="8"/>
        <v>7.3049323247598774E-2</v>
      </c>
      <c r="J126" s="6">
        <f t="shared" si="9"/>
        <v>0.31995828542151616</v>
      </c>
    </row>
    <row r="127" spans="1:10" x14ac:dyDescent="0.25">
      <c r="A127" s="2">
        <v>39964</v>
      </c>
      <c r="B127" s="5">
        <v>1.42</v>
      </c>
      <c r="C127" s="5">
        <v>82.985751999999991</v>
      </c>
      <c r="D127" s="5">
        <v>25.975653999999999</v>
      </c>
      <c r="E127" s="5">
        <v>110.381406</v>
      </c>
      <c r="F127" s="5">
        <v>343.973094</v>
      </c>
      <c r="G127" s="6">
        <f t="shared" si="6"/>
        <v>4.1282298667232381E-3</v>
      </c>
      <c r="H127" s="6">
        <f t="shared" si="7"/>
        <v>0.24125652106963921</v>
      </c>
      <c r="I127" s="6">
        <f t="shared" si="8"/>
        <v>7.5516528627090809E-2</v>
      </c>
      <c r="J127" s="6">
        <f t="shared" si="9"/>
        <v>0.32090127956345327</v>
      </c>
    </row>
    <row r="128" spans="1:10" x14ac:dyDescent="0.25">
      <c r="A128" s="2">
        <v>39994</v>
      </c>
      <c r="B128" s="5">
        <v>1.42</v>
      </c>
      <c r="C128" s="5">
        <v>82.77057099999999</v>
      </c>
      <c r="D128" s="5">
        <v>26.714133999999998</v>
      </c>
      <c r="E128" s="5">
        <v>110.90470499999999</v>
      </c>
      <c r="F128" s="5">
        <v>345.76537500000001</v>
      </c>
      <c r="G128" s="6">
        <f t="shared" si="6"/>
        <v>4.1068311134392788E-3</v>
      </c>
      <c r="H128" s="6">
        <f t="shared" si="7"/>
        <v>0.23938363116896824</v>
      </c>
      <c r="I128" s="6">
        <f t="shared" si="8"/>
        <v>7.7260870901257814E-2</v>
      </c>
      <c r="J128" s="6">
        <f t="shared" si="9"/>
        <v>0.32075133318366533</v>
      </c>
    </row>
    <row r="129" spans="1:10" x14ac:dyDescent="0.25">
      <c r="A129" s="2">
        <v>40025</v>
      </c>
      <c r="B129" s="5">
        <v>1.4350999999999998</v>
      </c>
      <c r="C129" s="5">
        <v>93.749934999999994</v>
      </c>
      <c r="D129" s="5">
        <v>27.911587999999995</v>
      </c>
      <c r="E129" s="5">
        <v>123.09662299999999</v>
      </c>
      <c r="F129" s="5">
        <v>358.702156</v>
      </c>
      <c r="G129" s="6">
        <f t="shared" si="6"/>
        <v>4.000812306241058E-3</v>
      </c>
      <c r="H129" s="6">
        <f t="shared" si="7"/>
        <v>0.26135871622695234</v>
      </c>
      <c r="I129" s="6">
        <f t="shared" si="8"/>
        <v>7.7812713230527658E-2</v>
      </c>
      <c r="J129" s="6">
        <f t="shared" si="9"/>
        <v>0.34317224176372108</v>
      </c>
    </row>
    <row r="130" spans="1:10" x14ac:dyDescent="0.25">
      <c r="A130" s="2">
        <v>40056</v>
      </c>
      <c r="B130" s="5">
        <v>1.4350999999999998</v>
      </c>
      <c r="C130" s="5">
        <v>99.732928999999999</v>
      </c>
      <c r="D130" s="5">
        <v>28.657932000000002</v>
      </c>
      <c r="E130" s="5">
        <v>129.82596100000001</v>
      </c>
      <c r="F130" s="5">
        <v>369.13056300000005</v>
      </c>
      <c r="G130" s="6">
        <f t="shared" si="6"/>
        <v>3.8877842797319377E-3</v>
      </c>
      <c r="H130" s="6">
        <f t="shared" si="7"/>
        <v>0.27018334160533869</v>
      </c>
      <c r="I130" s="6">
        <f t="shared" si="8"/>
        <v>7.7636302361665993E-2</v>
      </c>
      <c r="J130" s="6">
        <f t="shared" si="9"/>
        <v>0.35170742824673662</v>
      </c>
    </row>
    <row r="131" spans="1:10" x14ac:dyDescent="0.25">
      <c r="A131" s="2">
        <v>40086</v>
      </c>
      <c r="B131" s="5">
        <v>1.4350999999999998</v>
      </c>
      <c r="C131" s="5">
        <v>100.00107700000001</v>
      </c>
      <c r="D131" s="5">
        <v>30.411905000000001</v>
      </c>
      <c r="E131" s="5">
        <v>131.84808200000001</v>
      </c>
      <c r="F131" s="5">
        <v>380.967625</v>
      </c>
      <c r="G131" s="6">
        <f t="shared" ref="G131:G194" si="10">B131/$F131</f>
        <v>3.7669867616703647E-3</v>
      </c>
      <c r="H131" s="6">
        <f t="shared" ref="H131:H194" si="11">C131/$F131</f>
        <v>0.26249232333062422</v>
      </c>
      <c r="I131" s="6">
        <f t="shared" ref="I131:I194" si="12">D131/$F131</f>
        <v>7.9828056255436403E-2</v>
      </c>
      <c r="J131" s="6">
        <f t="shared" ref="J131:J194" si="13">E131/$F131</f>
        <v>0.34608736634773102</v>
      </c>
    </row>
    <row r="132" spans="1:10" x14ac:dyDescent="0.25">
      <c r="A132" s="2">
        <v>40117</v>
      </c>
      <c r="B132" s="5">
        <v>1.4350999999999998</v>
      </c>
      <c r="C132" s="5">
        <v>104.95517599999999</v>
      </c>
      <c r="D132" s="5">
        <v>31.344862000000003</v>
      </c>
      <c r="E132" s="5">
        <v>137.73513800000001</v>
      </c>
      <c r="F132" s="5">
        <v>399.19143800000001</v>
      </c>
      <c r="G132" s="6">
        <f t="shared" si="10"/>
        <v>3.5950169853091883E-3</v>
      </c>
      <c r="H132" s="6">
        <f t="shared" si="11"/>
        <v>0.26291940660310453</v>
      </c>
      <c r="I132" s="6">
        <f t="shared" si="12"/>
        <v>7.8520877494371519E-2</v>
      </c>
      <c r="J132" s="6">
        <f t="shared" si="13"/>
        <v>0.34503530108278524</v>
      </c>
    </row>
    <row r="133" spans="1:10" x14ac:dyDescent="0.25">
      <c r="A133" s="2">
        <v>40147</v>
      </c>
      <c r="B133" s="5">
        <v>1.5350999999999999</v>
      </c>
      <c r="C133" s="5">
        <v>109.12435699999999</v>
      </c>
      <c r="D133" s="5">
        <v>32.690438</v>
      </c>
      <c r="E133" s="5">
        <v>143.349895</v>
      </c>
      <c r="F133" s="5">
        <v>414.58581300000003</v>
      </c>
      <c r="G133" s="6">
        <f t="shared" si="10"/>
        <v>3.7027316224156463E-3</v>
      </c>
      <c r="H133" s="6">
        <f t="shared" si="11"/>
        <v>0.26321295514277521</v>
      </c>
      <c r="I133" s="6">
        <f t="shared" si="12"/>
        <v>7.8850836123521659E-2</v>
      </c>
      <c r="J133" s="6">
        <f t="shared" si="13"/>
        <v>0.34576652288871251</v>
      </c>
    </row>
    <row r="134" spans="1:10" x14ac:dyDescent="0.25">
      <c r="A134" s="2">
        <v>40178</v>
      </c>
      <c r="B134" s="5">
        <v>1.5350999999999999</v>
      </c>
      <c r="C134" s="5">
        <v>108.339454</v>
      </c>
      <c r="D134" s="5">
        <v>32.404187999999998</v>
      </c>
      <c r="E134" s="5">
        <v>142.27874199999999</v>
      </c>
      <c r="F134" s="5">
        <v>411.41778099999999</v>
      </c>
      <c r="G134" s="6">
        <f t="shared" si="10"/>
        <v>3.7312436916770012E-3</v>
      </c>
      <c r="H134" s="6">
        <f t="shared" si="11"/>
        <v>0.26333196814359366</v>
      </c>
      <c r="I134" s="6">
        <f t="shared" si="12"/>
        <v>7.8762244843277693E-2</v>
      </c>
      <c r="J134" s="6">
        <f t="shared" si="13"/>
        <v>0.34582545667854836</v>
      </c>
    </row>
    <row r="135" spans="1:10" x14ac:dyDescent="0.25">
      <c r="A135" s="2">
        <v>40209</v>
      </c>
      <c r="B135" s="5">
        <v>1.5350999999999999</v>
      </c>
      <c r="C135" s="5">
        <v>108.319881</v>
      </c>
      <c r="D135" s="5">
        <v>33.004887000000004</v>
      </c>
      <c r="E135" s="5">
        <v>142.85986800000001</v>
      </c>
      <c r="F135" s="5">
        <v>415.93990600000001</v>
      </c>
      <c r="G135" s="6">
        <f t="shared" si="10"/>
        <v>3.6906773739569963E-3</v>
      </c>
      <c r="H135" s="6">
        <f t="shared" si="11"/>
        <v>0.26042194903030053</v>
      </c>
      <c r="I135" s="6">
        <f t="shared" si="12"/>
        <v>7.9350133333924447E-2</v>
      </c>
      <c r="J135" s="6">
        <f t="shared" si="13"/>
        <v>0.34346275973818197</v>
      </c>
    </row>
    <row r="136" spans="1:10" x14ac:dyDescent="0.25">
      <c r="A136" s="2">
        <v>40237</v>
      </c>
      <c r="B136" s="5">
        <v>1.5350999999999999</v>
      </c>
      <c r="C136" s="5">
        <v>110.704545</v>
      </c>
      <c r="D136" s="5">
        <v>33.371575</v>
      </c>
      <c r="E136" s="5">
        <v>145.61122</v>
      </c>
      <c r="F136" s="5">
        <v>420.07390600000002</v>
      </c>
      <c r="G136" s="6">
        <f t="shared" si="10"/>
        <v>3.6543569549878203E-3</v>
      </c>
      <c r="H136" s="6">
        <f t="shared" si="11"/>
        <v>0.26353587647027044</v>
      </c>
      <c r="I136" s="6">
        <f t="shared" si="12"/>
        <v>7.9442151781739093E-2</v>
      </c>
      <c r="J136" s="6">
        <f t="shared" si="13"/>
        <v>0.34663238520699735</v>
      </c>
    </row>
    <row r="137" spans="1:10" x14ac:dyDescent="0.25">
      <c r="A137" s="2">
        <v>40268</v>
      </c>
      <c r="B137" s="5">
        <v>1.5350999999999999</v>
      </c>
      <c r="C137" s="5">
        <v>110.80481399999999</v>
      </c>
      <c r="D137" s="5">
        <v>32.781540999999997</v>
      </c>
      <c r="E137" s="5">
        <v>145.121455</v>
      </c>
      <c r="F137" s="5">
        <v>427.64749999999998</v>
      </c>
      <c r="G137" s="6">
        <f t="shared" si="10"/>
        <v>3.5896386626836354E-3</v>
      </c>
      <c r="H137" s="6">
        <f t="shared" si="11"/>
        <v>0.25910314920582955</v>
      </c>
      <c r="I137" s="6">
        <f t="shared" si="12"/>
        <v>7.6655518856067195E-2</v>
      </c>
      <c r="J137" s="6">
        <f t="shared" si="13"/>
        <v>0.33934830672458044</v>
      </c>
    </row>
    <row r="138" spans="1:10" x14ac:dyDescent="0.25">
      <c r="A138" s="2">
        <v>40298</v>
      </c>
      <c r="B138" s="5">
        <v>2.0350999999999999</v>
      </c>
      <c r="C138" s="5">
        <v>112.161671</v>
      </c>
      <c r="D138" s="5">
        <v>34.520898000000003</v>
      </c>
      <c r="E138" s="5">
        <v>148.717669</v>
      </c>
      <c r="F138" s="5">
        <v>448.28484399999996</v>
      </c>
      <c r="G138" s="6">
        <f t="shared" si="10"/>
        <v>4.5397475003638539E-3</v>
      </c>
      <c r="H138" s="6">
        <f t="shared" si="11"/>
        <v>0.25020179134139992</v>
      </c>
      <c r="I138" s="6">
        <f t="shared" si="12"/>
        <v>7.7006614125013792E-2</v>
      </c>
      <c r="J138" s="6">
        <f t="shared" si="13"/>
        <v>0.33174815296677757</v>
      </c>
    </row>
    <row r="139" spans="1:10" x14ac:dyDescent="0.25">
      <c r="A139" s="2">
        <v>40329</v>
      </c>
      <c r="B139" s="5">
        <v>2.0350999999999999</v>
      </c>
      <c r="C139" s="5">
        <v>112.498248</v>
      </c>
      <c r="D139" s="5">
        <v>33.392506999999995</v>
      </c>
      <c r="E139" s="5">
        <v>147.92585500000001</v>
      </c>
      <c r="F139" s="5">
        <v>442.75503100000003</v>
      </c>
      <c r="G139" s="6">
        <f t="shared" si="10"/>
        <v>4.596446923264887E-3</v>
      </c>
      <c r="H139" s="6">
        <f t="shared" si="11"/>
        <v>0.25408688806068019</v>
      </c>
      <c r="I139" s="6">
        <f t="shared" si="12"/>
        <v>7.5419825099627136E-2</v>
      </c>
      <c r="J139" s="6">
        <f t="shared" si="13"/>
        <v>0.33410316008357227</v>
      </c>
    </row>
    <row r="140" spans="1:10" x14ac:dyDescent="0.25">
      <c r="A140" s="2">
        <v>40359</v>
      </c>
      <c r="B140" s="5">
        <v>2.0350999999999999</v>
      </c>
      <c r="C140" s="5">
        <v>111.805826</v>
      </c>
      <c r="D140" s="5">
        <v>33.500725000000003</v>
      </c>
      <c r="E140" s="5">
        <v>147.34165100000001</v>
      </c>
      <c r="F140" s="5">
        <v>444.55115599999999</v>
      </c>
      <c r="G140" s="6">
        <f t="shared" si="10"/>
        <v>4.577875847431156E-3</v>
      </c>
      <c r="H140" s="6">
        <f t="shared" si="11"/>
        <v>0.25150272244483829</v>
      </c>
      <c r="I140" s="6">
        <f t="shared" si="12"/>
        <v>7.535853758976617E-2</v>
      </c>
      <c r="J140" s="6">
        <f t="shared" si="13"/>
        <v>0.33143913588203561</v>
      </c>
    </row>
    <row r="141" spans="1:10" x14ac:dyDescent="0.25">
      <c r="A141" s="2">
        <v>40390</v>
      </c>
      <c r="B141" s="5">
        <v>2.0350999999999999</v>
      </c>
      <c r="C141" s="5">
        <v>113.610451</v>
      </c>
      <c r="D141" s="5">
        <v>33.909699999999994</v>
      </c>
      <c r="E141" s="5">
        <v>149.555251</v>
      </c>
      <c r="F141" s="5">
        <v>466.167844</v>
      </c>
      <c r="G141" s="6">
        <f t="shared" si="10"/>
        <v>4.3655949808498584E-3</v>
      </c>
      <c r="H141" s="6">
        <f t="shared" si="11"/>
        <v>0.24371147101257373</v>
      </c>
      <c r="I141" s="6">
        <f t="shared" si="12"/>
        <v>7.2741396551581947E-2</v>
      </c>
      <c r="J141" s="6">
        <f t="shared" si="13"/>
        <v>0.32081846254500557</v>
      </c>
    </row>
    <row r="142" spans="1:10" x14ac:dyDescent="0.25">
      <c r="A142" s="2">
        <v>40421</v>
      </c>
      <c r="B142" s="5">
        <v>2.0350999999999999</v>
      </c>
      <c r="C142" s="5">
        <v>114.10195300000001</v>
      </c>
      <c r="D142" s="5">
        <v>34.242487000000004</v>
      </c>
      <c r="E142" s="5">
        <v>150.37954000000002</v>
      </c>
      <c r="F142" s="5">
        <v>471.29028099999999</v>
      </c>
      <c r="G142" s="6">
        <f t="shared" si="10"/>
        <v>4.3181454870697827E-3</v>
      </c>
      <c r="H142" s="6">
        <f t="shared" si="11"/>
        <v>0.24210546578192646</v>
      </c>
      <c r="I142" s="6">
        <f t="shared" si="12"/>
        <v>7.265689189970799E-2</v>
      </c>
      <c r="J142" s="6">
        <f t="shared" si="13"/>
        <v>0.31908050316870429</v>
      </c>
    </row>
    <row r="143" spans="1:10" x14ac:dyDescent="0.25">
      <c r="A143" s="2">
        <v>40451</v>
      </c>
      <c r="B143" s="5">
        <v>2.0350999999999999</v>
      </c>
      <c r="C143" s="5">
        <v>115.64784599999999</v>
      </c>
      <c r="D143" s="5">
        <v>35.200499999999998</v>
      </c>
      <c r="E143" s="5">
        <v>152.88344599999999</v>
      </c>
      <c r="F143" s="5">
        <v>490.836344</v>
      </c>
      <c r="G143" s="6">
        <f t="shared" si="10"/>
        <v>4.1461884900682901E-3</v>
      </c>
      <c r="H143" s="6">
        <f t="shared" si="11"/>
        <v>0.23561386073725621</v>
      </c>
      <c r="I143" s="6">
        <f t="shared" si="12"/>
        <v>7.171534958707132E-2</v>
      </c>
      <c r="J143" s="6">
        <f t="shared" si="13"/>
        <v>0.31147539881439584</v>
      </c>
    </row>
    <row r="144" spans="1:10" x14ac:dyDescent="0.25">
      <c r="A144" s="2">
        <v>40482</v>
      </c>
      <c r="B144" s="5">
        <v>2.5350999999999999</v>
      </c>
      <c r="C144" s="5">
        <v>119.730981</v>
      </c>
      <c r="D144" s="5">
        <v>37.595175000000005</v>
      </c>
      <c r="E144" s="5">
        <v>159.861256</v>
      </c>
      <c r="F144" s="5">
        <v>520.35959400000002</v>
      </c>
      <c r="G144" s="6">
        <f t="shared" si="10"/>
        <v>4.8718233107084789E-3</v>
      </c>
      <c r="H144" s="6">
        <f t="shared" si="11"/>
        <v>0.23009277119237662</v>
      </c>
      <c r="I144" s="6">
        <f t="shared" si="12"/>
        <v>7.2248451712028983E-2</v>
      </c>
      <c r="J144" s="6">
        <f t="shared" si="13"/>
        <v>0.30721304621511408</v>
      </c>
    </row>
    <row r="145" spans="1:10" x14ac:dyDescent="0.25">
      <c r="A145" s="2">
        <v>40512</v>
      </c>
      <c r="B145" s="5">
        <v>2.5350999999999999</v>
      </c>
      <c r="C145" s="5">
        <v>129.45356699999999</v>
      </c>
      <c r="D145" s="5">
        <v>36.871188000000004</v>
      </c>
      <c r="E145" s="5">
        <v>168.85985499999998</v>
      </c>
      <c r="F145" s="5">
        <v>543.369688</v>
      </c>
      <c r="G145" s="6">
        <f t="shared" si="10"/>
        <v>4.6655160491764491E-3</v>
      </c>
      <c r="H145" s="6">
        <f t="shared" si="11"/>
        <v>0.23824215788790926</v>
      </c>
      <c r="I145" s="6">
        <f t="shared" si="12"/>
        <v>6.7856541898229705E-2</v>
      </c>
      <c r="J145" s="6">
        <f t="shared" si="13"/>
        <v>0.31076421583531538</v>
      </c>
    </row>
    <row r="146" spans="1:10" x14ac:dyDescent="0.25">
      <c r="A146" s="2">
        <v>40543</v>
      </c>
      <c r="B146" s="5">
        <v>2.5350999999999999</v>
      </c>
      <c r="C146" s="5">
        <v>129.39999799999998</v>
      </c>
      <c r="D146" s="5">
        <v>38.946323999999997</v>
      </c>
      <c r="E146" s="5">
        <v>170.88142199999999</v>
      </c>
      <c r="F146" s="5">
        <v>552.49337500000001</v>
      </c>
      <c r="G146" s="6">
        <f t="shared" si="10"/>
        <v>4.5884713097238492E-3</v>
      </c>
      <c r="H146" s="6">
        <f t="shared" si="11"/>
        <v>0.23421094958830951</v>
      </c>
      <c r="I146" s="6">
        <f t="shared" si="12"/>
        <v>7.049192942811304E-2</v>
      </c>
      <c r="J146" s="6">
        <f t="shared" si="13"/>
        <v>0.30929135032614641</v>
      </c>
    </row>
    <row r="147" spans="1:10" x14ac:dyDescent="0.25">
      <c r="A147" s="2">
        <v>40574</v>
      </c>
      <c r="B147" s="5">
        <v>2.6351</v>
      </c>
      <c r="C147" s="5">
        <v>138.27515700000001</v>
      </c>
      <c r="D147" s="5">
        <v>39.558298999999998</v>
      </c>
      <c r="E147" s="5">
        <v>180.46855600000001</v>
      </c>
      <c r="F147" s="5">
        <v>574.57418799999994</v>
      </c>
      <c r="G147" s="6">
        <f t="shared" si="10"/>
        <v>4.586178869559661E-3</v>
      </c>
      <c r="H147" s="6">
        <f t="shared" si="11"/>
        <v>0.24065675049085222</v>
      </c>
      <c r="I147" s="6">
        <f t="shared" si="12"/>
        <v>6.8848026636379289E-2</v>
      </c>
      <c r="J147" s="6">
        <f t="shared" si="13"/>
        <v>0.31409095599679121</v>
      </c>
    </row>
    <row r="148" spans="1:10" x14ac:dyDescent="0.25">
      <c r="A148" s="2">
        <v>40602</v>
      </c>
      <c r="B148" s="5">
        <v>2.6351</v>
      </c>
      <c r="C148" s="5">
        <v>142.33170500000003</v>
      </c>
      <c r="D148" s="5">
        <v>38.900040999999995</v>
      </c>
      <c r="E148" s="5">
        <v>183.86684600000001</v>
      </c>
      <c r="F148" s="5">
        <v>585.25562500000001</v>
      </c>
      <c r="G148" s="6">
        <f t="shared" si="10"/>
        <v>4.5024770159193261E-3</v>
      </c>
      <c r="H148" s="6">
        <f t="shared" si="11"/>
        <v>0.24319579158252436</v>
      </c>
      <c r="I148" s="6">
        <f t="shared" si="12"/>
        <v>6.646675288255452E-2</v>
      </c>
      <c r="J148" s="6">
        <f t="shared" si="13"/>
        <v>0.31416502148099817</v>
      </c>
    </row>
    <row r="149" spans="1:10" x14ac:dyDescent="0.25">
      <c r="A149" s="2">
        <v>40633</v>
      </c>
      <c r="B149" s="5">
        <v>2.6351</v>
      </c>
      <c r="C149" s="5">
        <v>149.106381</v>
      </c>
      <c r="D149" s="5">
        <v>39.493921</v>
      </c>
      <c r="E149" s="5">
        <v>191.23540199999999</v>
      </c>
      <c r="F149" s="5">
        <v>601.86587499999996</v>
      </c>
      <c r="G149" s="6">
        <f t="shared" si="10"/>
        <v>4.3782179875208908E-3</v>
      </c>
      <c r="H149" s="6">
        <f t="shared" si="11"/>
        <v>0.24774021454530881</v>
      </c>
      <c r="I149" s="6">
        <f t="shared" si="12"/>
        <v>6.5619139812503918E-2</v>
      </c>
      <c r="J149" s="6">
        <f t="shared" si="13"/>
        <v>0.31773757234533362</v>
      </c>
    </row>
    <row r="150" spans="1:10" x14ac:dyDescent="0.25">
      <c r="A150" s="2">
        <v>40663</v>
      </c>
      <c r="B150" s="5">
        <v>2.6351</v>
      </c>
      <c r="C150" s="5">
        <v>152.352102</v>
      </c>
      <c r="D150" s="5">
        <v>40.199020000000004</v>
      </c>
      <c r="E150" s="5">
        <v>195.18622199999999</v>
      </c>
      <c r="F150" s="5">
        <v>623.14206300000001</v>
      </c>
      <c r="G150" s="6">
        <f t="shared" si="10"/>
        <v>4.2287307445011942E-3</v>
      </c>
      <c r="H150" s="6">
        <f t="shared" si="11"/>
        <v>0.24449015889976922</v>
      </c>
      <c r="I150" s="6">
        <f t="shared" si="12"/>
        <v>6.4510201424165456E-2</v>
      </c>
      <c r="J150" s="6">
        <f t="shared" si="13"/>
        <v>0.31322909106843583</v>
      </c>
    </row>
    <row r="151" spans="1:10" x14ac:dyDescent="0.25">
      <c r="A151" s="2">
        <v>40694</v>
      </c>
      <c r="B151" s="5">
        <v>2.6351</v>
      </c>
      <c r="C151" s="5">
        <v>151.71761299999997</v>
      </c>
      <c r="D151" s="5">
        <v>42.128619</v>
      </c>
      <c r="E151" s="5">
        <v>196.48133199999995</v>
      </c>
      <c r="F151" s="5">
        <v>634.50337500000001</v>
      </c>
      <c r="G151" s="6">
        <f t="shared" si="10"/>
        <v>4.1530117944605103E-3</v>
      </c>
      <c r="H151" s="6">
        <f t="shared" si="11"/>
        <v>0.23911238139592239</v>
      </c>
      <c r="I151" s="6">
        <f t="shared" si="12"/>
        <v>6.6396209476427132E-2</v>
      </c>
      <c r="J151" s="6">
        <f t="shared" si="13"/>
        <v>0.30966160266681003</v>
      </c>
    </row>
    <row r="152" spans="1:10" x14ac:dyDescent="0.25">
      <c r="A152" s="2">
        <v>40724</v>
      </c>
      <c r="B152" s="5">
        <v>3.1351</v>
      </c>
      <c r="C152" s="5">
        <v>153.041718</v>
      </c>
      <c r="D152" s="5">
        <v>42.445145000000004</v>
      </c>
      <c r="E152" s="5">
        <v>198.62196299999999</v>
      </c>
      <c r="F152" s="5">
        <v>644.32256299999995</v>
      </c>
      <c r="G152" s="6">
        <f t="shared" si="10"/>
        <v>4.8657305828354175E-3</v>
      </c>
      <c r="H152" s="6">
        <f t="shared" si="11"/>
        <v>0.23752344988111182</v>
      </c>
      <c r="I152" s="6">
        <f t="shared" si="12"/>
        <v>6.5875614851004377E-2</v>
      </c>
      <c r="J152" s="6">
        <f t="shared" si="13"/>
        <v>0.3082647953149516</v>
      </c>
    </row>
    <row r="153" spans="1:10" x14ac:dyDescent="0.25">
      <c r="A153" s="2">
        <v>40755</v>
      </c>
      <c r="B153" s="5">
        <v>3.1241999999999996</v>
      </c>
      <c r="C153" s="5">
        <v>154.56035900000001</v>
      </c>
      <c r="D153" s="5">
        <v>44.056598999999999</v>
      </c>
      <c r="E153" s="5">
        <v>201.74115800000001</v>
      </c>
      <c r="F153" s="5">
        <v>647.18124999999998</v>
      </c>
      <c r="G153" s="6">
        <f t="shared" si="10"/>
        <v>4.8273957256950812E-3</v>
      </c>
      <c r="H153" s="6">
        <f t="shared" si="11"/>
        <v>0.23882082337830401</v>
      </c>
      <c r="I153" s="6">
        <f t="shared" si="12"/>
        <v>6.8074591159740794E-2</v>
      </c>
      <c r="J153" s="6">
        <f t="shared" si="13"/>
        <v>0.31172281026373988</v>
      </c>
    </row>
    <row r="154" spans="1:10" x14ac:dyDescent="0.25">
      <c r="A154" s="2">
        <v>40786</v>
      </c>
      <c r="B154" s="5">
        <v>3.1240000000000001</v>
      </c>
      <c r="C154" s="5">
        <v>154.52042600000001</v>
      </c>
      <c r="D154" s="5">
        <v>45.835762000000003</v>
      </c>
      <c r="E154" s="5">
        <v>203.480188</v>
      </c>
      <c r="F154" s="5">
        <v>652.12225000000001</v>
      </c>
      <c r="G154" s="6">
        <f t="shared" si="10"/>
        <v>4.7905128217907E-3</v>
      </c>
      <c r="H154" s="6">
        <f t="shared" si="11"/>
        <v>0.23695009026298369</v>
      </c>
      <c r="I154" s="6">
        <f t="shared" si="12"/>
        <v>7.0287069640700042E-2</v>
      </c>
      <c r="J154" s="6">
        <f t="shared" si="13"/>
        <v>0.31202767272547438</v>
      </c>
    </row>
    <row r="155" spans="1:10" x14ac:dyDescent="0.25">
      <c r="A155" s="2">
        <v>40816</v>
      </c>
      <c r="B155" s="5">
        <v>3.1240000000000001</v>
      </c>
      <c r="C155" s="5">
        <v>153.07349600000001</v>
      </c>
      <c r="D155" s="5">
        <v>45.573389999999996</v>
      </c>
      <c r="E155" s="5">
        <v>201.77088599999999</v>
      </c>
      <c r="F155" s="5">
        <v>651.64350000000002</v>
      </c>
      <c r="G155" s="6">
        <f t="shared" si="10"/>
        <v>4.7940323198190421E-3</v>
      </c>
      <c r="H155" s="6">
        <f t="shared" si="11"/>
        <v>0.23490374107928647</v>
      </c>
      <c r="I155" s="6">
        <f t="shared" si="12"/>
        <v>6.9936077011433395E-2</v>
      </c>
      <c r="J155" s="6">
        <f t="shared" si="13"/>
        <v>0.30963385041053887</v>
      </c>
    </row>
    <row r="156" spans="1:10" x14ac:dyDescent="0.25">
      <c r="A156" s="2">
        <v>40847</v>
      </c>
      <c r="B156" s="5">
        <v>3.1240000000000001</v>
      </c>
      <c r="C156" s="5">
        <v>155.09062100000003</v>
      </c>
      <c r="D156" s="5">
        <v>45.418558999999995</v>
      </c>
      <c r="E156" s="5">
        <v>203.63318000000001</v>
      </c>
      <c r="F156" s="5">
        <v>651.717938</v>
      </c>
      <c r="G156" s="6">
        <f t="shared" si="10"/>
        <v>4.7934847544429567E-3</v>
      </c>
      <c r="H156" s="6">
        <f t="shared" si="11"/>
        <v>0.23797199978251946</v>
      </c>
      <c r="I156" s="6">
        <f t="shared" si="12"/>
        <v>6.9690515408216358E-2</v>
      </c>
      <c r="J156" s="6">
        <f t="shared" si="13"/>
        <v>0.31245599994517875</v>
      </c>
    </row>
    <row r="157" spans="1:10" x14ac:dyDescent="0.25">
      <c r="A157" s="2">
        <v>40877</v>
      </c>
      <c r="B157" s="5">
        <v>3.1240000000000001</v>
      </c>
      <c r="C157" s="5">
        <v>161.76126199999999</v>
      </c>
      <c r="D157" s="5">
        <v>46.490581000000006</v>
      </c>
      <c r="E157" s="5">
        <v>211.37584299999997</v>
      </c>
      <c r="F157" s="5">
        <v>663.34556299999997</v>
      </c>
      <c r="G157" s="6">
        <f t="shared" si="10"/>
        <v>4.7094609118535705E-3</v>
      </c>
      <c r="H157" s="6">
        <f t="shared" si="11"/>
        <v>0.24385670308614094</v>
      </c>
      <c r="I157" s="6">
        <f t="shared" si="12"/>
        <v>7.0085010879917517E-2</v>
      </c>
      <c r="J157" s="6">
        <f t="shared" si="13"/>
        <v>0.318651174877912</v>
      </c>
    </row>
    <row r="158" spans="1:10" x14ac:dyDescent="0.25">
      <c r="A158" s="2">
        <v>40908</v>
      </c>
      <c r="B158" s="5">
        <v>3.6240000000000001</v>
      </c>
      <c r="C158" s="5">
        <v>162.64755099999999</v>
      </c>
      <c r="D158" s="5">
        <v>47.617379</v>
      </c>
      <c r="E158" s="5">
        <v>213.88892999999999</v>
      </c>
      <c r="F158" s="5">
        <v>666.35812499999997</v>
      </c>
      <c r="G158" s="6">
        <f t="shared" si="10"/>
        <v>5.4385170136553827E-3</v>
      </c>
      <c r="H158" s="6">
        <f t="shared" si="11"/>
        <v>0.24408429176128077</v>
      </c>
      <c r="I158" s="6">
        <f t="shared" si="12"/>
        <v>7.1459140683547612E-2</v>
      </c>
      <c r="J158" s="6">
        <f t="shared" si="13"/>
        <v>0.32098194945848374</v>
      </c>
    </row>
    <row r="159" spans="1:10" x14ac:dyDescent="0.25">
      <c r="A159" s="2">
        <v>40939</v>
      </c>
      <c r="B159" s="5">
        <v>3.6240000000000001</v>
      </c>
      <c r="C159" s="5">
        <v>165.17510100000001</v>
      </c>
      <c r="D159" s="5">
        <v>47.506764000000004</v>
      </c>
      <c r="E159" s="5">
        <v>216.30586500000001</v>
      </c>
      <c r="F159" s="5">
        <v>681.79593799999998</v>
      </c>
      <c r="G159" s="6">
        <f t="shared" si="10"/>
        <v>5.315373410159566E-3</v>
      </c>
      <c r="H159" s="6">
        <f t="shared" si="11"/>
        <v>0.24226471850878059</v>
      </c>
      <c r="I159" s="6">
        <f t="shared" si="12"/>
        <v>6.9678860421723429E-2</v>
      </c>
      <c r="J159" s="6">
        <f t="shared" si="13"/>
        <v>0.31725895234066359</v>
      </c>
    </row>
    <row r="160" spans="1:10" x14ac:dyDescent="0.25">
      <c r="A160" s="2">
        <v>40968</v>
      </c>
      <c r="B160" s="5">
        <v>3.6240000000000001</v>
      </c>
      <c r="C160" s="5">
        <v>174.98267199999998</v>
      </c>
      <c r="D160" s="5">
        <v>48.802081999999992</v>
      </c>
      <c r="E160" s="5">
        <v>227.40875399999996</v>
      </c>
      <c r="F160" s="5">
        <v>706.77106299999991</v>
      </c>
      <c r="G160" s="6">
        <f t="shared" si="10"/>
        <v>5.1275443912734168E-3</v>
      </c>
      <c r="H160" s="6">
        <f t="shared" si="11"/>
        <v>0.24758041346126816</v>
      </c>
      <c r="I160" s="6">
        <f t="shared" si="12"/>
        <v>6.9049349294030157E-2</v>
      </c>
      <c r="J160" s="6">
        <f t="shared" si="13"/>
        <v>0.32175730714657169</v>
      </c>
    </row>
    <row r="161" spans="1:10" x14ac:dyDescent="0.25">
      <c r="A161" s="2">
        <v>40999</v>
      </c>
      <c r="B161" s="5">
        <v>4.1239999999999997</v>
      </c>
      <c r="C161" s="5">
        <v>174.45979699999998</v>
      </c>
      <c r="D161" s="5">
        <v>48.521648999999996</v>
      </c>
      <c r="E161" s="5">
        <v>227.10544599999997</v>
      </c>
      <c r="F161" s="5">
        <v>723.32487500000002</v>
      </c>
      <c r="G161" s="6">
        <f t="shared" si="10"/>
        <v>5.7014491586508753E-3</v>
      </c>
      <c r="H161" s="6">
        <f t="shared" si="11"/>
        <v>0.24119147983124453</v>
      </c>
      <c r="I161" s="6">
        <f t="shared" si="12"/>
        <v>6.7081405156984256E-2</v>
      </c>
      <c r="J161" s="6">
        <f t="shared" si="13"/>
        <v>0.31397433414687964</v>
      </c>
    </row>
    <row r="162" spans="1:10" x14ac:dyDescent="0.25">
      <c r="A162" s="2">
        <v>41029</v>
      </c>
      <c r="B162" s="5">
        <v>4.1239999999999997</v>
      </c>
      <c r="C162" s="5">
        <v>176.29216399999999</v>
      </c>
      <c r="D162" s="5">
        <v>49.977373</v>
      </c>
      <c r="E162" s="5">
        <v>230.39353699999998</v>
      </c>
      <c r="F162" s="5">
        <v>738.14724999999999</v>
      </c>
      <c r="G162" s="6">
        <f t="shared" si="10"/>
        <v>5.5869611381739884E-3</v>
      </c>
      <c r="H162" s="6">
        <f t="shared" si="11"/>
        <v>0.23883061814563419</v>
      </c>
      <c r="I162" s="6">
        <f t="shared" si="12"/>
        <v>6.7706508423624148E-2</v>
      </c>
      <c r="J162" s="6">
        <f t="shared" si="13"/>
        <v>0.31212408770743233</v>
      </c>
    </row>
    <row r="163" spans="1:10" x14ac:dyDescent="0.25">
      <c r="A163" s="2">
        <v>41060</v>
      </c>
      <c r="B163" s="5">
        <v>4.1239999999999997</v>
      </c>
      <c r="C163" s="5">
        <v>183.33444200000002</v>
      </c>
      <c r="D163" s="5">
        <v>49.088521999999998</v>
      </c>
      <c r="E163" s="5">
        <v>236.546964</v>
      </c>
      <c r="F163" s="5">
        <v>744.69868799999995</v>
      </c>
      <c r="G163" s="6">
        <f t="shared" si="10"/>
        <v>5.5378102129810657E-3</v>
      </c>
      <c r="H163" s="6">
        <f t="shared" si="11"/>
        <v>0.24618606821018066</v>
      </c>
      <c r="I163" s="6">
        <f t="shared" si="12"/>
        <v>6.5917293518852019E-2</v>
      </c>
      <c r="J163" s="6">
        <f t="shared" si="13"/>
        <v>0.31764117194201369</v>
      </c>
    </row>
    <row r="164" spans="1:10" x14ac:dyDescent="0.25">
      <c r="A164" s="2">
        <v>41090</v>
      </c>
      <c r="B164" s="5">
        <v>4.1239999999999997</v>
      </c>
      <c r="C164" s="5">
        <v>185.53102699999999</v>
      </c>
      <c r="D164" s="5">
        <v>48.953874999999996</v>
      </c>
      <c r="E164" s="5">
        <v>238.608902</v>
      </c>
      <c r="F164" s="5">
        <v>754.67837499999996</v>
      </c>
      <c r="G164" s="6">
        <f t="shared" si="10"/>
        <v>5.464579530319787E-3</v>
      </c>
      <c r="H164" s="6">
        <f t="shared" si="11"/>
        <v>0.24584118631993399</v>
      </c>
      <c r="I164" s="6">
        <f t="shared" si="12"/>
        <v>6.4867202535119683E-2</v>
      </c>
      <c r="J164" s="6">
        <f t="shared" si="13"/>
        <v>0.31617296838537345</v>
      </c>
    </row>
    <row r="165" spans="1:10" x14ac:dyDescent="0.25">
      <c r="A165" s="2">
        <v>41121</v>
      </c>
      <c r="B165" s="5">
        <v>4.1131000000000002</v>
      </c>
      <c r="C165" s="5">
        <v>185.49116800000002</v>
      </c>
      <c r="D165" s="5">
        <v>48.948968000000001</v>
      </c>
      <c r="E165" s="5">
        <v>238.55323600000003</v>
      </c>
      <c r="F165" s="5">
        <v>767.18468799999994</v>
      </c>
      <c r="G165" s="6">
        <f t="shared" si="10"/>
        <v>5.3612905266951843E-3</v>
      </c>
      <c r="H165" s="6">
        <f t="shared" si="11"/>
        <v>0.24178163472418004</v>
      </c>
      <c r="I165" s="6">
        <f t="shared" si="12"/>
        <v>6.3803369339404753E-2</v>
      </c>
      <c r="J165" s="6">
        <f t="shared" si="13"/>
        <v>0.31094629459028</v>
      </c>
    </row>
    <row r="166" spans="1:10" x14ac:dyDescent="0.25">
      <c r="A166" s="2">
        <v>41152</v>
      </c>
      <c r="B166" s="5">
        <v>4.1133000000000006</v>
      </c>
      <c r="C166" s="5">
        <v>184.977969</v>
      </c>
      <c r="D166" s="5">
        <v>47.280606999999996</v>
      </c>
      <c r="E166" s="5">
        <v>236.37187600000001</v>
      </c>
      <c r="F166" s="5">
        <v>778.00424999999996</v>
      </c>
      <c r="G166" s="6">
        <f t="shared" si="10"/>
        <v>5.286989113491348E-3</v>
      </c>
      <c r="H166" s="6">
        <f t="shared" si="11"/>
        <v>0.23775958678888967</v>
      </c>
      <c r="I166" s="6">
        <f t="shared" si="12"/>
        <v>6.0771656453033514E-2</v>
      </c>
      <c r="J166" s="6">
        <f t="shared" si="13"/>
        <v>0.30381823235541455</v>
      </c>
    </row>
    <row r="167" spans="1:10" x14ac:dyDescent="0.25">
      <c r="A167" s="2">
        <v>41182</v>
      </c>
      <c r="B167" s="5">
        <v>4.1133000000000006</v>
      </c>
      <c r="C167" s="5">
        <v>188.38564099999999</v>
      </c>
      <c r="D167" s="5">
        <v>48.162486000000001</v>
      </c>
      <c r="E167" s="5">
        <v>240.661427</v>
      </c>
      <c r="F167" s="5">
        <v>802.99775</v>
      </c>
      <c r="G167" s="6">
        <f t="shared" si="10"/>
        <v>5.1224302932355668E-3</v>
      </c>
      <c r="H167" s="6">
        <f t="shared" si="11"/>
        <v>0.23460295000826589</v>
      </c>
      <c r="I167" s="6">
        <f t="shared" si="12"/>
        <v>5.9978357349071032E-2</v>
      </c>
      <c r="J167" s="6">
        <f t="shared" si="13"/>
        <v>0.29970373765057251</v>
      </c>
    </row>
    <row r="168" spans="1:10" x14ac:dyDescent="0.25">
      <c r="A168" s="2">
        <v>41213</v>
      </c>
      <c r="B168" s="5">
        <v>5.1133000000000006</v>
      </c>
      <c r="C168" s="5">
        <v>193.39455799999999</v>
      </c>
      <c r="D168" s="5">
        <v>49.003412000000004</v>
      </c>
      <c r="E168" s="5">
        <v>247.51127</v>
      </c>
      <c r="F168" s="5">
        <v>827.62443799999994</v>
      </c>
      <c r="G168" s="6">
        <f t="shared" si="10"/>
        <v>6.1782854217748472E-3</v>
      </c>
      <c r="H168" s="6">
        <f t="shared" si="11"/>
        <v>0.23367429611835605</v>
      </c>
      <c r="I168" s="6">
        <f t="shared" si="12"/>
        <v>5.9209720919333228E-2</v>
      </c>
      <c r="J168" s="6">
        <f t="shared" si="13"/>
        <v>0.29906230245946414</v>
      </c>
    </row>
    <row r="169" spans="1:10" x14ac:dyDescent="0.25">
      <c r="A169" s="2">
        <v>41243</v>
      </c>
      <c r="B169" s="5">
        <v>5.1133000000000006</v>
      </c>
      <c r="C169" s="5">
        <v>195.51547299999999</v>
      </c>
      <c r="D169" s="5">
        <v>49.524771000000001</v>
      </c>
      <c r="E169" s="5">
        <v>250.15354400000001</v>
      </c>
      <c r="F169" s="5">
        <v>852.64537499999994</v>
      </c>
      <c r="G169" s="6">
        <f t="shared" si="10"/>
        <v>5.9969832123935472E-3</v>
      </c>
      <c r="H169" s="6">
        <f t="shared" si="11"/>
        <v>0.22930456052728837</v>
      </c>
      <c r="I169" s="6">
        <f t="shared" si="12"/>
        <v>5.8083668136943808E-2</v>
      </c>
      <c r="J169" s="6">
        <f t="shared" si="13"/>
        <v>0.29338521187662575</v>
      </c>
    </row>
    <row r="170" spans="1:10" x14ac:dyDescent="0.25">
      <c r="A170" s="2">
        <v>41274</v>
      </c>
      <c r="B170" s="5">
        <v>5.1133000000000006</v>
      </c>
      <c r="C170" s="5">
        <v>190.189797</v>
      </c>
      <c r="D170" s="5">
        <v>54.428978000000001</v>
      </c>
      <c r="E170" s="5">
        <v>249.73207500000001</v>
      </c>
      <c r="F170" s="5">
        <v>874.19418799999994</v>
      </c>
      <c r="G170" s="6">
        <f t="shared" si="10"/>
        <v>5.8491580820255931E-3</v>
      </c>
      <c r="H170" s="6">
        <f t="shared" si="11"/>
        <v>0.21756012521099033</v>
      </c>
      <c r="I170" s="6">
        <f t="shared" si="12"/>
        <v>6.2261884998942599E-2</v>
      </c>
      <c r="J170" s="6">
        <f t="shared" si="13"/>
        <v>0.28567116829195854</v>
      </c>
    </row>
    <row r="171" spans="1:10" x14ac:dyDescent="0.25">
      <c r="A171" s="2">
        <v>41305</v>
      </c>
      <c r="B171" s="5">
        <v>5.1133000000000006</v>
      </c>
      <c r="C171" s="5">
        <v>194.86615599999999</v>
      </c>
      <c r="D171" s="5">
        <v>54.754330000000003</v>
      </c>
      <c r="E171" s="5">
        <v>254.73378600000001</v>
      </c>
      <c r="F171" s="5">
        <v>894.88606299999992</v>
      </c>
      <c r="G171" s="6">
        <f t="shared" si="10"/>
        <v>5.7139117608539635E-3</v>
      </c>
      <c r="H171" s="6">
        <f t="shared" si="11"/>
        <v>0.2177552697007418</v>
      </c>
      <c r="I171" s="6">
        <f t="shared" si="12"/>
        <v>6.1185811539451816E-2</v>
      </c>
      <c r="J171" s="6">
        <f t="shared" si="13"/>
        <v>0.28465499300104757</v>
      </c>
    </row>
    <row r="172" spans="1:10" x14ac:dyDescent="0.25">
      <c r="A172" s="2">
        <v>41333</v>
      </c>
      <c r="B172" s="5">
        <v>5.2</v>
      </c>
      <c r="C172" s="5">
        <v>194.86425400000002</v>
      </c>
      <c r="D172" s="5">
        <v>54.819107000000002</v>
      </c>
      <c r="E172" s="5">
        <v>254.88336100000001</v>
      </c>
      <c r="F172" s="5">
        <v>907.63693799999999</v>
      </c>
      <c r="G172" s="6">
        <f t="shared" si="10"/>
        <v>5.7291630411806802E-3</v>
      </c>
      <c r="H172" s="6">
        <f t="shared" si="11"/>
        <v>0.21469405424308549</v>
      </c>
      <c r="I172" s="6">
        <f t="shared" si="12"/>
        <v>6.0397615725947908E-2</v>
      </c>
      <c r="J172" s="6">
        <f t="shared" si="13"/>
        <v>0.28082083301021404</v>
      </c>
    </row>
    <row r="173" spans="1:10" x14ac:dyDescent="0.25">
      <c r="A173" s="2">
        <v>41364</v>
      </c>
      <c r="B173" s="5">
        <v>5.2</v>
      </c>
      <c r="C173" s="5">
        <v>197.35612900000001</v>
      </c>
      <c r="D173" s="5">
        <v>57.017696999999998</v>
      </c>
      <c r="E173" s="5">
        <v>259.573826</v>
      </c>
      <c r="F173" s="5">
        <v>924.93487500000003</v>
      </c>
      <c r="G173" s="6">
        <f t="shared" si="10"/>
        <v>5.6220174420388248E-3</v>
      </c>
      <c r="H173" s="6">
        <f t="shared" si="11"/>
        <v>0.21337299990985853</v>
      </c>
      <c r="I173" s="6">
        <f t="shared" si="12"/>
        <v>6.1645093661323987E-2</v>
      </c>
      <c r="J173" s="6">
        <f t="shared" si="13"/>
        <v>0.28064011101322134</v>
      </c>
    </row>
    <row r="174" spans="1:10" x14ac:dyDescent="0.25">
      <c r="A174" s="2">
        <v>41394</v>
      </c>
      <c r="B174" s="5">
        <v>5.5</v>
      </c>
      <c r="C174" s="5">
        <v>212.91673399999999</v>
      </c>
      <c r="D174" s="5">
        <v>59.341020999999998</v>
      </c>
      <c r="E174" s="5">
        <v>277.75775499999997</v>
      </c>
      <c r="F174" s="5">
        <v>967.84531299999992</v>
      </c>
      <c r="G174" s="6">
        <f t="shared" si="10"/>
        <v>5.6827262850008761E-3</v>
      </c>
      <c r="H174" s="6">
        <f t="shared" si="11"/>
        <v>0.21999045833060724</v>
      </c>
      <c r="I174" s="6">
        <f t="shared" si="12"/>
        <v>6.1312505420997997E-2</v>
      </c>
      <c r="J174" s="6">
        <f t="shared" si="13"/>
        <v>0.28698569003660607</v>
      </c>
    </row>
    <row r="175" spans="1:10" x14ac:dyDescent="0.25">
      <c r="A175" s="2">
        <v>41425</v>
      </c>
      <c r="B175" s="5">
        <v>5.5</v>
      </c>
      <c r="C175" s="5">
        <v>234.63960100000003</v>
      </c>
      <c r="D175" s="5">
        <v>62.166701000000003</v>
      </c>
      <c r="E175" s="5">
        <v>302.30630200000002</v>
      </c>
      <c r="F175" s="5">
        <v>1001.8106879999999</v>
      </c>
      <c r="G175" s="6">
        <f t="shared" si="10"/>
        <v>5.4900592156589172E-3</v>
      </c>
      <c r="H175" s="6">
        <f t="shared" si="11"/>
        <v>0.23421550978701483</v>
      </c>
      <c r="I175" s="6">
        <f t="shared" si="12"/>
        <v>6.2054339951302266E-2</v>
      </c>
      <c r="J175" s="6">
        <f t="shared" si="13"/>
        <v>0.30175990895397597</v>
      </c>
    </row>
    <row r="176" spans="1:10" x14ac:dyDescent="0.25">
      <c r="A176" s="2">
        <v>41455</v>
      </c>
      <c r="B176" s="5">
        <v>5.5</v>
      </c>
      <c r="C176" s="5">
        <v>235.14912900000002</v>
      </c>
      <c r="D176" s="5">
        <v>62.937993999999996</v>
      </c>
      <c r="E176" s="5">
        <v>303.58712300000002</v>
      </c>
      <c r="F176" s="5">
        <v>1002.908313</v>
      </c>
      <c r="G176" s="6">
        <f t="shared" si="10"/>
        <v>5.4840506641607627E-3</v>
      </c>
      <c r="H176" s="6">
        <f t="shared" si="11"/>
        <v>0.23446722492168634</v>
      </c>
      <c r="I176" s="6">
        <f t="shared" si="12"/>
        <v>6.2755481417572007E-2</v>
      </c>
      <c r="J176" s="6">
        <f t="shared" si="13"/>
        <v>0.30270675700341915</v>
      </c>
    </row>
    <row r="177" spans="1:10" x14ac:dyDescent="0.25">
      <c r="A177" s="2">
        <v>41486</v>
      </c>
      <c r="B177" s="5">
        <v>5.5</v>
      </c>
      <c r="C177" s="5">
        <v>238.282207</v>
      </c>
      <c r="D177" s="5">
        <v>62.509037000000006</v>
      </c>
      <c r="E177" s="5">
        <v>306.29124400000001</v>
      </c>
      <c r="F177" s="5">
        <v>1008.67225</v>
      </c>
      <c r="G177" s="6">
        <f t="shared" si="10"/>
        <v>5.4527127121817816E-3</v>
      </c>
      <c r="H177" s="6">
        <f t="shared" si="11"/>
        <v>0.23623353076284195</v>
      </c>
      <c r="I177" s="6">
        <f t="shared" si="12"/>
        <v>6.197160375929843E-2</v>
      </c>
      <c r="J177" s="6">
        <f t="shared" si="13"/>
        <v>0.30365784723432215</v>
      </c>
    </row>
    <row r="178" spans="1:10" x14ac:dyDescent="0.25">
      <c r="A178" s="2">
        <v>41517</v>
      </c>
      <c r="B178" s="5">
        <v>6.5</v>
      </c>
      <c r="C178" s="5">
        <v>236.855707</v>
      </c>
      <c r="D178" s="5">
        <v>65.230851000000001</v>
      </c>
      <c r="E178" s="5">
        <v>308.58655799999997</v>
      </c>
      <c r="F178" s="5">
        <v>1013.5144379999999</v>
      </c>
      <c r="G178" s="6">
        <f t="shared" si="10"/>
        <v>6.4133274833525367E-3</v>
      </c>
      <c r="H178" s="6">
        <f t="shared" si="11"/>
        <v>0.23369741773723013</v>
      </c>
      <c r="I178" s="6">
        <f t="shared" si="12"/>
        <v>6.4361047612426822E-2</v>
      </c>
      <c r="J178" s="6">
        <f t="shared" si="13"/>
        <v>0.30447179283300946</v>
      </c>
    </row>
    <row r="179" spans="1:10" x14ac:dyDescent="0.25">
      <c r="A179" s="2">
        <v>41547</v>
      </c>
      <c r="B179" s="5">
        <v>6.5</v>
      </c>
      <c r="C179" s="5">
        <v>240.78340599999999</v>
      </c>
      <c r="D179" s="5">
        <v>64.217487000000006</v>
      </c>
      <c r="E179" s="5">
        <v>311.50089300000002</v>
      </c>
      <c r="F179" s="5">
        <v>1024.516813</v>
      </c>
      <c r="G179" s="6">
        <f t="shared" si="10"/>
        <v>6.3444542027247339E-3</v>
      </c>
      <c r="H179" s="6">
        <f t="shared" si="11"/>
        <v>0.2350214295604732</v>
      </c>
      <c r="I179" s="6">
        <f t="shared" si="12"/>
        <v>6.2680754659318619E-2</v>
      </c>
      <c r="J179" s="6">
        <f t="shared" si="13"/>
        <v>0.30404663842251656</v>
      </c>
    </row>
    <row r="180" spans="1:10" x14ac:dyDescent="0.25">
      <c r="A180" s="2">
        <v>41578</v>
      </c>
      <c r="B180" s="5">
        <v>6.5</v>
      </c>
      <c r="C180" s="5">
        <v>239.854929</v>
      </c>
      <c r="D180" s="5">
        <v>67.101122999999987</v>
      </c>
      <c r="E180" s="5">
        <v>313.456052</v>
      </c>
      <c r="F180" s="5">
        <v>1049.71</v>
      </c>
      <c r="G180" s="6">
        <f t="shared" si="10"/>
        <v>6.192186413390365E-3</v>
      </c>
      <c r="H180" s="6">
        <f t="shared" si="11"/>
        <v>0.22849637423669394</v>
      </c>
      <c r="I180" s="6">
        <f t="shared" si="12"/>
        <v>6.3923486486743938E-2</v>
      </c>
      <c r="J180" s="6">
        <f t="shared" si="13"/>
        <v>0.29861204713682826</v>
      </c>
    </row>
    <row r="181" spans="1:10" x14ac:dyDescent="0.25">
      <c r="A181" s="2">
        <v>41608</v>
      </c>
      <c r="B181" s="5">
        <v>6.5</v>
      </c>
      <c r="C181" s="5">
        <v>242.85192999999998</v>
      </c>
      <c r="D181" s="5">
        <v>68.432688999999996</v>
      </c>
      <c r="E181" s="5">
        <v>317.78461899999996</v>
      </c>
      <c r="F181" s="5">
        <v>1069.6455000000001</v>
      </c>
      <c r="G181" s="6">
        <f t="shared" si="10"/>
        <v>6.0767796433491275E-3</v>
      </c>
      <c r="H181" s="6">
        <f t="shared" si="11"/>
        <v>0.22703964070339189</v>
      </c>
      <c r="I181" s="6">
        <f t="shared" si="12"/>
        <v>6.3976980223821811E-2</v>
      </c>
      <c r="J181" s="6">
        <f t="shared" si="13"/>
        <v>0.29709340057056283</v>
      </c>
    </row>
    <row r="182" spans="1:10" x14ac:dyDescent="0.25">
      <c r="A182" s="2">
        <v>41639</v>
      </c>
      <c r="B182" s="5">
        <v>6.5</v>
      </c>
      <c r="C182" s="5">
        <v>243.44388699999999</v>
      </c>
      <c r="D182" s="5">
        <v>68.815187000000009</v>
      </c>
      <c r="E182" s="5">
        <v>318.759074</v>
      </c>
      <c r="F182" s="5">
        <v>1080.57275</v>
      </c>
      <c r="G182" s="6">
        <f t="shared" si="10"/>
        <v>6.0153284450306559E-3</v>
      </c>
      <c r="H182" s="6">
        <f t="shared" si="11"/>
        <v>0.22529152895998902</v>
      </c>
      <c r="I182" s="6">
        <f t="shared" si="12"/>
        <v>6.3683992586339055E-2</v>
      </c>
      <c r="J182" s="6">
        <f t="shared" si="13"/>
        <v>0.29499084999135872</v>
      </c>
    </row>
    <row r="183" spans="1:10" x14ac:dyDescent="0.25">
      <c r="A183" s="2">
        <v>41670</v>
      </c>
      <c r="B183" s="5">
        <v>6.5</v>
      </c>
      <c r="C183" s="5">
        <v>248.96955499999999</v>
      </c>
      <c r="D183" s="5">
        <v>69.92643799999999</v>
      </c>
      <c r="E183" s="5">
        <v>325.39599299999998</v>
      </c>
      <c r="F183" s="5">
        <v>1097.6743750000001</v>
      </c>
      <c r="G183" s="6">
        <f t="shared" si="10"/>
        <v>5.9216104047249895E-3</v>
      </c>
      <c r="H183" s="6">
        <f t="shared" si="11"/>
        <v>0.22681549343811544</v>
      </c>
      <c r="I183" s="6">
        <f t="shared" si="12"/>
        <v>6.370417274248566E-2</v>
      </c>
      <c r="J183" s="6">
        <f t="shared" si="13"/>
        <v>0.2964412765853261</v>
      </c>
    </row>
    <row r="184" spans="1:10" x14ac:dyDescent="0.25">
      <c r="A184" s="2">
        <v>41698</v>
      </c>
      <c r="B184" s="5">
        <v>8</v>
      </c>
      <c r="C184" s="5">
        <v>249.32256700000002</v>
      </c>
      <c r="D184" s="5">
        <v>71.420760000000016</v>
      </c>
      <c r="E184" s="5">
        <v>328.74332700000008</v>
      </c>
      <c r="F184" s="5">
        <v>1107.2931249999999</v>
      </c>
      <c r="G184" s="6">
        <f t="shared" si="10"/>
        <v>7.2248258562970851E-3</v>
      </c>
      <c r="H184" s="6">
        <f t="shared" si="11"/>
        <v>0.22516401607749531</v>
      </c>
      <c r="I184" s="6">
        <f t="shared" si="12"/>
        <v>6.4500319190548591E-2</v>
      </c>
      <c r="J184" s="6">
        <f t="shared" si="13"/>
        <v>0.29688916112434105</v>
      </c>
    </row>
    <row r="185" spans="1:10" x14ac:dyDescent="0.25">
      <c r="A185" s="2">
        <v>41729</v>
      </c>
      <c r="B185" s="5">
        <v>8</v>
      </c>
      <c r="C185" s="5">
        <v>261.776477</v>
      </c>
      <c r="D185" s="5">
        <v>70.901155000000003</v>
      </c>
      <c r="E185" s="5">
        <v>340.67763200000002</v>
      </c>
      <c r="F185" s="5">
        <v>1117.1467500000001</v>
      </c>
      <c r="G185" s="6">
        <f t="shared" si="10"/>
        <v>7.1611003657308216E-3</v>
      </c>
      <c r="H185" s="6">
        <f t="shared" si="11"/>
        <v>0.23432595314805327</v>
      </c>
      <c r="I185" s="6">
        <f t="shared" si="12"/>
        <v>6.346628587515471E-2</v>
      </c>
      <c r="J185" s="6">
        <f t="shared" si="13"/>
        <v>0.30495333938893882</v>
      </c>
    </row>
    <row r="186" spans="1:10" x14ac:dyDescent="0.25">
      <c r="A186" s="2">
        <v>41759</v>
      </c>
      <c r="B186" s="5">
        <v>7.5</v>
      </c>
      <c r="C186" s="5">
        <v>271.54133200000001</v>
      </c>
      <c r="D186" s="5">
        <v>72.739607000000007</v>
      </c>
      <c r="E186" s="5">
        <v>351.78093899999999</v>
      </c>
      <c r="F186" s="5">
        <v>1149.5805</v>
      </c>
      <c r="G186" s="6">
        <f t="shared" si="10"/>
        <v>6.5241190155887301E-3</v>
      </c>
      <c r="H186" s="6">
        <f t="shared" si="11"/>
        <v>0.23620906234926567</v>
      </c>
      <c r="I186" s="6">
        <f t="shared" si="12"/>
        <v>6.3274913762020144E-2</v>
      </c>
      <c r="J186" s="6">
        <f t="shared" si="13"/>
        <v>0.30600809512687455</v>
      </c>
    </row>
    <row r="187" spans="1:10" x14ac:dyDescent="0.25">
      <c r="A187" s="2">
        <v>41790</v>
      </c>
      <c r="B187" s="5">
        <v>7</v>
      </c>
      <c r="C187" s="5">
        <v>285.11034799999999</v>
      </c>
      <c r="D187" s="5">
        <v>76.669714999999997</v>
      </c>
      <c r="E187" s="5">
        <v>368.78006299999998</v>
      </c>
      <c r="F187" s="5">
        <v>1173.6802499999999</v>
      </c>
      <c r="G187" s="6">
        <f t="shared" si="10"/>
        <v>5.9641456861866775E-3</v>
      </c>
      <c r="H187" s="6">
        <f t="shared" si="11"/>
        <v>0.24291995030162603</v>
      </c>
      <c r="I187" s="6">
        <f t="shared" si="12"/>
        <v>6.5324192854058855E-2</v>
      </c>
      <c r="J187" s="6">
        <f t="shared" si="13"/>
        <v>0.31420828884187157</v>
      </c>
    </row>
    <row r="188" spans="1:10" x14ac:dyDescent="0.25">
      <c r="A188" s="2">
        <v>41820</v>
      </c>
      <c r="B188" s="5">
        <v>7</v>
      </c>
      <c r="C188" s="5">
        <v>287.86551600000001</v>
      </c>
      <c r="D188" s="5">
        <v>77.641842000000011</v>
      </c>
      <c r="E188" s="5">
        <v>372.50735800000001</v>
      </c>
      <c r="F188" s="5">
        <v>1201.8311249999999</v>
      </c>
      <c r="G188" s="6">
        <f t="shared" si="10"/>
        <v>5.8244455933856767E-3</v>
      </c>
      <c r="H188" s="6">
        <f t="shared" si="11"/>
        <v>0.23952243373627058</v>
      </c>
      <c r="I188" s="6">
        <f t="shared" si="12"/>
        <v>6.4602954928463865E-2</v>
      </c>
      <c r="J188" s="6">
        <f t="shared" si="13"/>
        <v>0.30994983425812012</v>
      </c>
    </row>
    <row r="189" spans="1:10" x14ac:dyDescent="0.25">
      <c r="A189" s="2">
        <v>41851</v>
      </c>
      <c r="B189" s="5">
        <v>8.0190000000000001</v>
      </c>
      <c r="C189" s="5">
        <v>290.98283600000002</v>
      </c>
      <c r="D189" s="5">
        <v>78.34108599999999</v>
      </c>
      <c r="E189" s="5">
        <v>377.34292200000004</v>
      </c>
      <c r="F189" s="5">
        <v>1217.9727499999999</v>
      </c>
      <c r="G189" s="6">
        <f t="shared" si="10"/>
        <v>6.5838911420637294E-3</v>
      </c>
      <c r="H189" s="6">
        <f t="shared" si="11"/>
        <v>0.23890750921972601</v>
      </c>
      <c r="I189" s="6">
        <f t="shared" si="12"/>
        <v>6.4320885668419092E-2</v>
      </c>
      <c r="J189" s="6">
        <f t="shared" si="13"/>
        <v>0.30981228603020888</v>
      </c>
    </row>
    <row r="190" spans="1:10" x14ac:dyDescent="0.25">
      <c r="A190" s="2">
        <v>41882</v>
      </c>
      <c r="B190" s="5">
        <v>8.0085999999999995</v>
      </c>
      <c r="C190" s="5">
        <v>290.856043</v>
      </c>
      <c r="D190" s="5">
        <v>77.699856999999994</v>
      </c>
      <c r="E190" s="5">
        <v>376.56450000000001</v>
      </c>
      <c r="F190" s="5">
        <v>1224.013625</v>
      </c>
      <c r="G190" s="6">
        <f t="shared" si="10"/>
        <v>6.5429010236712024E-3</v>
      </c>
      <c r="H190" s="6">
        <f t="shared" si="11"/>
        <v>0.23762484098165165</v>
      </c>
      <c r="I190" s="6">
        <f t="shared" si="12"/>
        <v>6.3479568701696437E-2</v>
      </c>
      <c r="J190" s="6">
        <f t="shared" si="13"/>
        <v>0.30764731070701928</v>
      </c>
    </row>
    <row r="191" spans="1:10" x14ac:dyDescent="0.25">
      <c r="A191" s="2">
        <v>41912</v>
      </c>
      <c r="B191" s="5">
        <v>7.9816250000000002</v>
      </c>
      <c r="C191" s="5">
        <v>290.565403</v>
      </c>
      <c r="D191" s="5">
        <v>77.083551</v>
      </c>
      <c r="E191" s="5">
        <v>375.63057900000001</v>
      </c>
      <c r="F191" s="5">
        <v>1209.9458749999999</v>
      </c>
      <c r="G191" s="6">
        <f t="shared" si="10"/>
        <v>6.5966793762572236E-3</v>
      </c>
      <c r="H191" s="6">
        <f t="shared" si="11"/>
        <v>0.24014743882655085</v>
      </c>
      <c r="I191" s="6">
        <f t="shared" si="12"/>
        <v>6.3708263809734475E-2</v>
      </c>
      <c r="J191" s="6">
        <f t="shared" si="13"/>
        <v>0.31045238201254255</v>
      </c>
    </row>
    <row r="192" spans="1:10" x14ac:dyDescent="0.25">
      <c r="A192" s="2">
        <v>41943</v>
      </c>
      <c r="B192" s="5">
        <v>8.5264500000000005</v>
      </c>
      <c r="C192" s="5">
        <v>291.45528899999999</v>
      </c>
      <c r="D192" s="5">
        <v>77.763274999999993</v>
      </c>
      <c r="E192" s="5">
        <v>377.74501399999997</v>
      </c>
      <c r="F192" s="5">
        <v>1214.3557499999999</v>
      </c>
      <c r="G192" s="6">
        <f t="shared" si="10"/>
        <v>7.0213773846749608E-3</v>
      </c>
      <c r="H192" s="6">
        <f t="shared" si="11"/>
        <v>0.24000815988230798</v>
      </c>
      <c r="I192" s="6">
        <f t="shared" si="12"/>
        <v>6.4036650709645829E-2</v>
      </c>
      <c r="J192" s="6">
        <f t="shared" si="13"/>
        <v>0.31106618797662877</v>
      </c>
    </row>
    <row r="193" spans="1:10" x14ac:dyDescent="0.25">
      <c r="A193" s="2">
        <v>41973</v>
      </c>
      <c r="B193" s="5">
        <v>8.7733250000000016</v>
      </c>
      <c r="C193" s="5">
        <v>292.99068300000005</v>
      </c>
      <c r="D193" s="5">
        <v>80.270837999999998</v>
      </c>
      <c r="E193" s="5">
        <v>382.03484600000002</v>
      </c>
      <c r="F193" s="5">
        <v>1228.2928750000001</v>
      </c>
      <c r="G193" s="6">
        <f t="shared" si="10"/>
        <v>7.1426979497866104E-3</v>
      </c>
      <c r="H193" s="6">
        <f t="shared" si="11"/>
        <v>0.23853487141655855</v>
      </c>
      <c r="I193" s="6">
        <f t="shared" si="12"/>
        <v>6.5351545737819247E-2</v>
      </c>
      <c r="J193" s="6">
        <f t="shared" si="13"/>
        <v>0.31102911510416437</v>
      </c>
    </row>
    <row r="194" spans="1:10" x14ac:dyDescent="0.25">
      <c r="A194" s="2">
        <v>42004</v>
      </c>
      <c r="B194" s="5">
        <v>8.5050249999999998</v>
      </c>
      <c r="C194" s="5">
        <v>292.35315200000002</v>
      </c>
      <c r="D194" s="5">
        <v>80.509253999999999</v>
      </c>
      <c r="E194" s="5">
        <v>381.36743100000001</v>
      </c>
      <c r="F194" s="5">
        <v>1230.2428749999999</v>
      </c>
      <c r="G194" s="6">
        <f t="shared" si="10"/>
        <v>6.9132893779205997E-3</v>
      </c>
      <c r="H194" s="6">
        <f t="shared" si="11"/>
        <v>0.23763856547431744</v>
      </c>
      <c r="I194" s="6">
        <f t="shared" si="12"/>
        <v>6.5441755962211939E-2</v>
      </c>
      <c r="J194" s="6">
        <f t="shared" si="13"/>
        <v>0.30999361081444998</v>
      </c>
    </row>
    <row r="195" spans="1:10" x14ac:dyDescent="0.25">
      <c r="A195" s="2">
        <v>42035</v>
      </c>
      <c r="B195" s="5">
        <v>8.4642250000000008</v>
      </c>
      <c r="C195" s="5">
        <v>293.94432</v>
      </c>
      <c r="D195" s="5">
        <v>81.083658</v>
      </c>
      <c r="E195" s="5">
        <v>383.49220300000002</v>
      </c>
      <c r="F195" s="5">
        <v>1230.2261249999999</v>
      </c>
      <c r="G195" s="6">
        <f t="shared" ref="G195:G226" si="14">B195/$F195</f>
        <v>6.8802188703316648E-3</v>
      </c>
      <c r="H195" s="6">
        <f t="shared" ref="H195:H226" si="15">C195/$F195</f>
        <v>0.23893519575517064</v>
      </c>
      <c r="I195" s="6">
        <f t="shared" ref="I195:I226" si="16">D195/$F195</f>
        <v>6.5909556261455601E-2</v>
      </c>
      <c r="J195" s="6">
        <f t="shared" ref="J195:J226" si="17">E195/$F195</f>
        <v>0.31172497088695789</v>
      </c>
    </row>
    <row r="196" spans="1:10" x14ac:dyDescent="0.25">
      <c r="A196" s="2">
        <v>42063</v>
      </c>
      <c r="B196" s="5">
        <v>8.4608250000000016</v>
      </c>
      <c r="C196" s="5">
        <v>293.64793799999995</v>
      </c>
      <c r="D196" s="5">
        <v>82.280684999999991</v>
      </c>
      <c r="E196" s="5">
        <v>384.38944799999996</v>
      </c>
      <c r="F196" s="5">
        <v>1238.7708749999999</v>
      </c>
      <c r="G196" s="6">
        <f t="shared" si="14"/>
        <v>6.8300160834827523E-3</v>
      </c>
      <c r="H196" s="6">
        <f t="shared" si="15"/>
        <v>0.23704782210027336</v>
      </c>
      <c r="I196" s="6">
        <f t="shared" si="16"/>
        <v>6.6421229833967477E-2</v>
      </c>
      <c r="J196" s="6">
        <f t="shared" si="17"/>
        <v>0.31029906801772361</v>
      </c>
    </row>
    <row r="197" spans="1:10" x14ac:dyDescent="0.25">
      <c r="A197" s="2">
        <v>42094</v>
      </c>
      <c r="B197" s="5">
        <v>9.4369999999999994</v>
      </c>
      <c r="C197" s="5">
        <v>297.88653099999993</v>
      </c>
      <c r="D197" s="5">
        <v>81.609504000000001</v>
      </c>
      <c r="E197" s="5">
        <v>388.93303499999996</v>
      </c>
      <c r="F197" s="5">
        <v>1246.0463749999999</v>
      </c>
      <c r="G197" s="6">
        <f t="shared" si="14"/>
        <v>7.573554395196567E-3</v>
      </c>
      <c r="H197" s="6">
        <f t="shared" si="15"/>
        <v>0.2390653646418256</v>
      </c>
      <c r="I197" s="6">
        <f t="shared" si="16"/>
        <v>6.5494756565541157E-2</v>
      </c>
      <c r="J197" s="6">
        <f t="shared" si="17"/>
        <v>0.31213367560256333</v>
      </c>
    </row>
    <row r="198" spans="1:10" x14ac:dyDescent="0.25">
      <c r="A198" s="2">
        <v>42124</v>
      </c>
      <c r="B198" s="5">
        <v>9.6602750000000004</v>
      </c>
      <c r="C198" s="5">
        <v>306.15375</v>
      </c>
      <c r="D198" s="5">
        <v>82.161873999999997</v>
      </c>
      <c r="E198" s="5">
        <v>397.97589900000003</v>
      </c>
      <c r="F198" s="5">
        <v>1265.33125</v>
      </c>
      <c r="G198" s="6">
        <f t="shared" si="14"/>
        <v>7.6345818535660135E-3</v>
      </c>
      <c r="H198" s="6">
        <f t="shared" si="15"/>
        <v>0.24195541681279112</v>
      </c>
      <c r="I198" s="6">
        <f t="shared" si="16"/>
        <v>6.4933094792371568E-2</v>
      </c>
      <c r="J198" s="6">
        <f t="shared" si="17"/>
        <v>0.3145230934587287</v>
      </c>
    </row>
    <row r="199" spans="1:10" x14ac:dyDescent="0.25">
      <c r="A199" s="2">
        <v>42155</v>
      </c>
      <c r="B199" s="5">
        <v>10.148174999999998</v>
      </c>
      <c r="C199" s="5">
        <v>308.44884400000007</v>
      </c>
      <c r="D199" s="5">
        <v>82.678859000000003</v>
      </c>
      <c r="E199" s="5">
        <v>401.27587800000003</v>
      </c>
      <c r="F199" s="5">
        <v>1272.396125</v>
      </c>
      <c r="G199" s="6">
        <f t="shared" si="14"/>
        <v>7.9756412335820325E-3</v>
      </c>
      <c r="H199" s="6">
        <f t="shared" si="15"/>
        <v>0.24241573668734653</v>
      </c>
      <c r="I199" s="6">
        <f t="shared" si="16"/>
        <v>6.4978867331901072E-2</v>
      </c>
      <c r="J199" s="6">
        <f t="shared" si="17"/>
        <v>0.31537024525282958</v>
      </c>
    </row>
    <row r="200" spans="1:10" x14ac:dyDescent="0.25">
      <c r="A200" s="2">
        <v>42185</v>
      </c>
      <c r="B200" s="5">
        <v>9.6570999999999998</v>
      </c>
      <c r="C200" s="5">
        <v>312.72904700000004</v>
      </c>
      <c r="D200" s="5">
        <v>86.361251999999993</v>
      </c>
      <c r="E200" s="5">
        <v>408.74739900000003</v>
      </c>
      <c r="F200" s="5">
        <v>1293.7113750000001</v>
      </c>
      <c r="G200" s="6">
        <f t="shared" si="14"/>
        <v>7.4646479783792574E-3</v>
      </c>
      <c r="H200" s="6">
        <f t="shared" si="15"/>
        <v>0.24173015175042425</v>
      </c>
      <c r="I200" s="6">
        <f t="shared" si="16"/>
        <v>6.6754651515682925E-2</v>
      </c>
      <c r="J200" s="6">
        <f t="shared" si="17"/>
        <v>0.31594945124448642</v>
      </c>
    </row>
    <row r="201" spans="1:10" x14ac:dyDescent="0.25">
      <c r="A201" s="2">
        <v>42216</v>
      </c>
      <c r="B201" s="5">
        <v>8.9524249999999999</v>
      </c>
      <c r="C201" s="5">
        <v>313.27542200000005</v>
      </c>
      <c r="D201" s="5">
        <v>86.996434999999991</v>
      </c>
      <c r="E201" s="5">
        <v>409.22428200000002</v>
      </c>
      <c r="F201" s="5">
        <v>1296.4281249999999</v>
      </c>
      <c r="G201" s="6">
        <f t="shared" si="14"/>
        <v>6.905454168544824E-3</v>
      </c>
      <c r="H201" s="6">
        <f t="shared" si="15"/>
        <v>0.24164503681991631</v>
      </c>
      <c r="I201" s="6">
        <f t="shared" si="16"/>
        <v>6.7104711261952915E-2</v>
      </c>
      <c r="J201" s="6">
        <f t="shared" si="17"/>
        <v>0.31565520225041405</v>
      </c>
    </row>
    <row r="202" spans="1:10" x14ac:dyDescent="0.25">
      <c r="A202" s="2">
        <v>42247</v>
      </c>
      <c r="B202" s="5">
        <v>8.4602500000000003</v>
      </c>
      <c r="C202" s="5">
        <v>312.74751500000002</v>
      </c>
      <c r="D202" s="5">
        <v>87.337904999999992</v>
      </c>
      <c r="E202" s="5">
        <v>408.54566999999997</v>
      </c>
      <c r="F202" s="5">
        <v>1301.2262499999999</v>
      </c>
      <c r="G202" s="6">
        <f t="shared" si="14"/>
        <v>6.5017517130475967E-3</v>
      </c>
      <c r="H202" s="6">
        <f t="shared" si="15"/>
        <v>0.24034829838392827</v>
      </c>
      <c r="I202" s="6">
        <f t="shared" si="16"/>
        <v>6.7119691906000201E-2</v>
      </c>
      <c r="J202" s="6">
        <f t="shared" si="17"/>
        <v>0.31396974200297606</v>
      </c>
    </row>
    <row r="203" spans="1:10" x14ac:dyDescent="0.25">
      <c r="A203" s="2">
        <v>42277</v>
      </c>
      <c r="B203" s="5">
        <v>8.8581249999999994</v>
      </c>
      <c r="C203" s="5">
        <v>312.50884400000001</v>
      </c>
      <c r="D203" s="5">
        <v>86.518113000000014</v>
      </c>
      <c r="E203" s="5">
        <v>407.88508200000001</v>
      </c>
      <c r="F203" s="5">
        <v>1296.7028749999999</v>
      </c>
      <c r="G203" s="6">
        <f t="shared" si="14"/>
        <v>6.8312681114399473E-3</v>
      </c>
      <c r="H203" s="6">
        <f t="shared" si="15"/>
        <v>0.24100266146167065</v>
      </c>
      <c r="I203" s="6">
        <f t="shared" si="16"/>
        <v>6.6721617317305651E-2</v>
      </c>
      <c r="J203" s="6">
        <f t="shared" si="17"/>
        <v>0.3145555468904162</v>
      </c>
    </row>
    <row r="204" spans="1:10" x14ac:dyDescent="0.25">
      <c r="A204" s="2">
        <v>42308</v>
      </c>
      <c r="B204" s="5">
        <v>9.4046500000000002</v>
      </c>
      <c r="C204" s="5">
        <v>309.98115599999994</v>
      </c>
      <c r="D204" s="5">
        <v>84.421374999999998</v>
      </c>
      <c r="E204" s="5">
        <v>403.80718099999996</v>
      </c>
      <c r="F204" s="5">
        <v>1289.85825</v>
      </c>
      <c r="G204" s="6">
        <f t="shared" si="14"/>
        <v>7.2912275438018091E-3</v>
      </c>
      <c r="H204" s="6">
        <f t="shared" si="15"/>
        <v>0.24032187722953274</v>
      </c>
      <c r="I204" s="6">
        <f t="shared" si="16"/>
        <v>6.5450118259118784E-2</v>
      </c>
      <c r="J204" s="6">
        <f t="shared" si="17"/>
        <v>0.31306322303245332</v>
      </c>
    </row>
    <row r="205" spans="1:10" x14ac:dyDescent="0.25">
      <c r="A205" s="2">
        <v>42338</v>
      </c>
      <c r="B205" s="5">
        <v>11.384224999999999</v>
      </c>
      <c r="C205" s="5">
        <v>304.58906200000001</v>
      </c>
      <c r="D205" s="5">
        <v>84.881507999999997</v>
      </c>
      <c r="E205" s="5">
        <v>400.85479500000002</v>
      </c>
      <c r="F205" s="5">
        <v>1280.981125</v>
      </c>
      <c r="G205" s="6">
        <f t="shared" si="14"/>
        <v>8.8871137738270722E-3</v>
      </c>
      <c r="H205" s="6">
        <f t="shared" si="15"/>
        <v>0.23777794696233326</v>
      </c>
      <c r="I205" s="6">
        <f t="shared" si="16"/>
        <v>6.6262887362996861E-2</v>
      </c>
      <c r="J205" s="6">
        <f t="shared" si="17"/>
        <v>0.31292794809915719</v>
      </c>
    </row>
    <row r="206" spans="1:10" x14ac:dyDescent="0.25">
      <c r="A206" s="2">
        <v>42369</v>
      </c>
      <c r="B206" s="5">
        <v>11.429450000000001</v>
      </c>
      <c r="C206" s="5">
        <v>301.13453199999998</v>
      </c>
      <c r="D206" s="5">
        <v>85.123809000000008</v>
      </c>
      <c r="E206" s="5">
        <v>397.68779099999995</v>
      </c>
      <c r="F206" s="5">
        <v>1276.8074999999999</v>
      </c>
      <c r="G206" s="6">
        <f t="shared" si="14"/>
        <v>8.9515843226171538E-3</v>
      </c>
      <c r="H206" s="6">
        <f t="shared" si="15"/>
        <v>0.23584959518173257</v>
      </c>
      <c r="I206" s="6">
        <f t="shared" si="16"/>
        <v>6.6669258286781691E-2</v>
      </c>
      <c r="J206" s="6">
        <f t="shared" si="17"/>
        <v>0.31147043779113137</v>
      </c>
    </row>
    <row r="207" spans="1:10" x14ac:dyDescent="0.25">
      <c r="A207" s="2">
        <v>42400</v>
      </c>
      <c r="B207" s="5">
        <v>11.423075000000001</v>
      </c>
      <c r="C207" s="5">
        <v>299.43656200000004</v>
      </c>
      <c r="D207" s="5">
        <v>85.088363000000001</v>
      </c>
      <c r="E207" s="5">
        <v>395.94800000000004</v>
      </c>
      <c r="F207" s="5">
        <v>1266.227625</v>
      </c>
      <c r="G207" s="6">
        <f t="shared" si="14"/>
        <v>9.021344009928706E-3</v>
      </c>
      <c r="H207" s="6">
        <f t="shared" si="15"/>
        <v>0.23647925229873265</v>
      </c>
      <c r="I207" s="6">
        <f t="shared" si="16"/>
        <v>6.7198315152854141E-2</v>
      </c>
      <c r="J207" s="6">
        <f t="shared" si="17"/>
        <v>0.31269891146151552</v>
      </c>
    </row>
    <row r="208" spans="1:10" x14ac:dyDescent="0.25">
      <c r="A208" s="2">
        <v>42429</v>
      </c>
      <c r="B208" s="5">
        <v>10.529825000000001</v>
      </c>
      <c r="C208" s="5">
        <v>303.350953</v>
      </c>
      <c r="D208" s="5">
        <v>84.825894999999988</v>
      </c>
      <c r="E208" s="5">
        <v>398.70667300000002</v>
      </c>
      <c r="F208" s="5">
        <v>1259.54225</v>
      </c>
      <c r="G208" s="6">
        <f t="shared" si="14"/>
        <v>8.3600411181125531E-3</v>
      </c>
      <c r="H208" s="6">
        <f t="shared" si="15"/>
        <v>0.24084222105292619</v>
      </c>
      <c r="I208" s="6">
        <f t="shared" si="16"/>
        <v>6.7346605483063385E-2</v>
      </c>
      <c r="J208" s="6">
        <f t="shared" si="17"/>
        <v>0.31654886765410212</v>
      </c>
    </row>
    <row r="209" spans="1:10" x14ac:dyDescent="0.25">
      <c r="A209" s="2">
        <v>42460</v>
      </c>
      <c r="B209" s="5">
        <v>12.109324999999998</v>
      </c>
      <c r="C209" s="5">
        <v>301.77107100000001</v>
      </c>
      <c r="D209" s="5">
        <v>84.474029000000002</v>
      </c>
      <c r="E209" s="5">
        <v>398.35442499999999</v>
      </c>
      <c r="F209" s="5">
        <v>1264.636375</v>
      </c>
      <c r="G209" s="6">
        <f t="shared" si="14"/>
        <v>9.575341370360313E-3</v>
      </c>
      <c r="H209" s="6">
        <f t="shared" si="15"/>
        <v>0.23862279858904106</v>
      </c>
      <c r="I209" s="6">
        <f t="shared" si="16"/>
        <v>6.6797089400500595E-2</v>
      </c>
      <c r="J209" s="6">
        <f t="shared" si="17"/>
        <v>0.31499522935990193</v>
      </c>
    </row>
    <row r="210" spans="1:10" x14ac:dyDescent="0.25">
      <c r="A210" s="2">
        <v>42490</v>
      </c>
      <c r="B210" s="5">
        <v>12.818025000000002</v>
      </c>
      <c r="C210" s="5">
        <v>295.86859399999997</v>
      </c>
      <c r="D210" s="5">
        <v>84.708545000000001</v>
      </c>
      <c r="E210" s="5">
        <v>393.39516399999997</v>
      </c>
      <c r="F210" s="5">
        <v>1257.019875</v>
      </c>
      <c r="G210" s="6">
        <f t="shared" si="14"/>
        <v>1.0197153803952386E-2</v>
      </c>
      <c r="H210" s="6">
        <f t="shared" si="15"/>
        <v>0.23537304372375176</v>
      </c>
      <c r="I210" s="6">
        <f t="shared" si="16"/>
        <v>6.7388389543164548E-2</v>
      </c>
      <c r="J210" s="6">
        <f t="shared" si="17"/>
        <v>0.31295858707086871</v>
      </c>
    </row>
    <row r="211" spans="1:10" x14ac:dyDescent="0.25">
      <c r="A211" s="2">
        <v>42521</v>
      </c>
      <c r="B211" s="5">
        <v>7.5698749999999997</v>
      </c>
      <c r="C211" s="5">
        <v>301.92114099999998</v>
      </c>
      <c r="D211" s="5">
        <v>87.349167999999992</v>
      </c>
      <c r="E211" s="5">
        <v>396.84018400000002</v>
      </c>
      <c r="F211" s="5">
        <v>1256.3241250000001</v>
      </c>
      <c r="G211" s="6">
        <f t="shared" si="14"/>
        <v>6.0254156147801418E-3</v>
      </c>
      <c r="H211" s="6">
        <f t="shared" si="15"/>
        <v>0.24032105647895599</v>
      </c>
      <c r="I211" s="6">
        <f t="shared" si="16"/>
        <v>6.9527573547152874E-2</v>
      </c>
      <c r="J211" s="6">
        <f t="shared" si="17"/>
        <v>0.31587404564088906</v>
      </c>
    </row>
    <row r="212" spans="1:10" x14ac:dyDescent="0.25">
      <c r="A212" s="2">
        <v>42551</v>
      </c>
      <c r="B212" s="5">
        <v>7.0109500000000002</v>
      </c>
      <c r="C212" s="5">
        <v>299.83790700000003</v>
      </c>
      <c r="D212" s="5">
        <v>89.318889999999996</v>
      </c>
      <c r="E212" s="5">
        <v>396.16774700000002</v>
      </c>
      <c r="F212" s="5">
        <v>1261.2592500000001</v>
      </c>
      <c r="G212" s="6">
        <f t="shared" si="14"/>
        <v>5.5586906498406256E-3</v>
      </c>
      <c r="H212" s="6">
        <f t="shared" si="15"/>
        <v>0.23772900535714606</v>
      </c>
      <c r="I212" s="6">
        <f t="shared" si="16"/>
        <v>7.0817232856765958E-2</v>
      </c>
      <c r="J212" s="6">
        <f t="shared" si="17"/>
        <v>0.31410492886375263</v>
      </c>
    </row>
    <row r="213" spans="1:10" x14ac:dyDescent="0.25">
      <c r="A213" s="2">
        <v>42582</v>
      </c>
      <c r="B213" s="5">
        <v>7.0182500000000001</v>
      </c>
      <c r="C213" s="5">
        <v>304.93792200000001</v>
      </c>
      <c r="D213" s="5">
        <v>89.148747999999998</v>
      </c>
      <c r="E213" s="5">
        <v>401.10492000000005</v>
      </c>
      <c r="F213" s="5">
        <v>1291.4771249999999</v>
      </c>
      <c r="G213" s="6">
        <f t="shared" si="14"/>
        <v>5.4342813079248315E-3</v>
      </c>
      <c r="H213" s="6">
        <f t="shared" si="15"/>
        <v>0.23611561993403488</v>
      </c>
      <c r="I213" s="6">
        <f t="shared" si="16"/>
        <v>6.9028514926270962E-2</v>
      </c>
      <c r="J213" s="6">
        <f t="shared" si="17"/>
        <v>0.31057841616823068</v>
      </c>
    </row>
    <row r="214" spans="1:10" x14ac:dyDescent="0.25">
      <c r="A214" s="2">
        <v>42613</v>
      </c>
      <c r="B214" s="5">
        <v>7.4137500000000003</v>
      </c>
      <c r="C214" s="5">
        <v>302.62064099999998</v>
      </c>
      <c r="D214" s="5">
        <v>90.722388999999993</v>
      </c>
      <c r="E214" s="5">
        <v>400.75677999999994</v>
      </c>
      <c r="F214" s="5">
        <v>1287.3325</v>
      </c>
      <c r="G214" s="6">
        <f t="shared" si="14"/>
        <v>5.759001656526189E-3</v>
      </c>
      <c r="H214" s="6">
        <f t="shared" si="15"/>
        <v>0.23507574072743442</v>
      </c>
      <c r="I214" s="6">
        <f t="shared" si="16"/>
        <v>7.0473159809140207E-2</v>
      </c>
      <c r="J214" s="6">
        <f t="shared" si="17"/>
        <v>0.31130790219310078</v>
      </c>
    </row>
    <row r="215" spans="1:10" x14ac:dyDescent="0.25">
      <c r="A215" s="2">
        <v>42643</v>
      </c>
      <c r="B215" s="5">
        <v>6.9238</v>
      </c>
      <c r="C215" s="5">
        <v>309.47924999999998</v>
      </c>
      <c r="D215" s="5">
        <v>90.864847999999995</v>
      </c>
      <c r="E215" s="5">
        <v>407.267898</v>
      </c>
      <c r="F215" s="5">
        <v>1307.6187500000001</v>
      </c>
      <c r="G215" s="6">
        <f t="shared" si="14"/>
        <v>5.2949684302094928E-3</v>
      </c>
      <c r="H215" s="6">
        <f t="shared" si="15"/>
        <v>0.23667391584894293</v>
      </c>
      <c r="I215" s="6">
        <f t="shared" si="16"/>
        <v>6.9488792509284525E-2</v>
      </c>
      <c r="J215" s="6">
        <f t="shared" si="17"/>
        <v>0.311457676788437</v>
      </c>
    </row>
    <row r="216" spans="1:10" x14ac:dyDescent="0.25">
      <c r="A216" s="2">
        <v>42674</v>
      </c>
      <c r="B216" s="5">
        <v>6.8961999999999994</v>
      </c>
      <c r="C216" s="5">
        <v>306.28442200000001</v>
      </c>
      <c r="D216" s="5">
        <v>92.481820000000013</v>
      </c>
      <c r="E216" s="5">
        <v>405.66244200000006</v>
      </c>
      <c r="F216" s="5">
        <v>1316.0260000000001</v>
      </c>
      <c r="G216" s="6">
        <f t="shared" si="14"/>
        <v>5.2401700270359392E-3</v>
      </c>
      <c r="H216" s="6">
        <f t="shared" si="15"/>
        <v>0.23273432439784625</v>
      </c>
      <c r="I216" s="6">
        <f t="shared" si="16"/>
        <v>7.0273550826503439E-2</v>
      </c>
      <c r="J216" s="6">
        <f t="shared" si="17"/>
        <v>0.30824804525138566</v>
      </c>
    </row>
    <row r="217" spans="1:10" x14ac:dyDescent="0.25">
      <c r="A217" s="2">
        <v>42704</v>
      </c>
      <c r="B217" s="5">
        <v>6.8608000000000002</v>
      </c>
      <c r="C217" s="5">
        <v>304.24683600000003</v>
      </c>
      <c r="D217" s="5">
        <v>92.756244999999993</v>
      </c>
      <c r="E217" s="5">
        <v>403.86388099999999</v>
      </c>
      <c r="F217" s="5">
        <v>1315.9032500000001</v>
      </c>
      <c r="G217" s="6">
        <f t="shared" si="14"/>
        <v>5.2137571664178199E-3</v>
      </c>
      <c r="H217" s="6">
        <f t="shared" si="15"/>
        <v>0.23120760283858255</v>
      </c>
      <c r="I217" s="6">
        <f t="shared" si="16"/>
        <v>7.0488651046344011E-2</v>
      </c>
      <c r="J217" s="6">
        <f t="shared" si="17"/>
        <v>0.30691001105134436</v>
      </c>
    </row>
    <row r="218" spans="1:10" x14ac:dyDescent="0.25">
      <c r="A218" s="2">
        <v>42735</v>
      </c>
      <c r="B218" s="5">
        <v>6.8547500000000001</v>
      </c>
      <c r="C218" s="5">
        <v>308.01394500000004</v>
      </c>
      <c r="D218" s="5">
        <v>93.390907999999996</v>
      </c>
      <c r="E218" s="5">
        <v>408.25960300000008</v>
      </c>
      <c r="F218" s="5">
        <v>1320.5742499999999</v>
      </c>
      <c r="G218" s="6">
        <f t="shared" si="14"/>
        <v>5.1907342582213764E-3</v>
      </c>
      <c r="H218" s="6">
        <f t="shared" si="15"/>
        <v>0.23324242843596266</v>
      </c>
      <c r="I218" s="6">
        <f t="shared" si="16"/>
        <v>7.0719922033918206E-2</v>
      </c>
      <c r="J218" s="6">
        <f t="shared" si="17"/>
        <v>0.30915308472810227</v>
      </c>
    </row>
    <row r="219" spans="1:10" x14ac:dyDescent="0.25">
      <c r="A219" s="2">
        <v>42766</v>
      </c>
      <c r="B219" s="5">
        <v>6.8807</v>
      </c>
      <c r="C219" s="5">
        <v>319.585328</v>
      </c>
      <c r="D219" s="5">
        <v>92.829576000000003</v>
      </c>
      <c r="E219" s="5">
        <v>419.29560400000003</v>
      </c>
      <c r="F219" s="5">
        <v>1336.5506250000001</v>
      </c>
      <c r="G219" s="6">
        <f t="shared" si="14"/>
        <v>5.1481027888487197E-3</v>
      </c>
      <c r="H219" s="6">
        <f t="shared" si="15"/>
        <v>0.23911202615314328</v>
      </c>
      <c r="I219" s="6">
        <f t="shared" si="16"/>
        <v>6.9454590244196701E-2</v>
      </c>
      <c r="J219" s="6">
        <f t="shared" si="17"/>
        <v>0.31371471918618871</v>
      </c>
    </row>
    <row r="220" spans="1:10" x14ac:dyDescent="0.25">
      <c r="A220" s="2">
        <v>42794</v>
      </c>
      <c r="B220" s="5">
        <v>6.3626000000000005</v>
      </c>
      <c r="C220" s="5">
        <v>316.49669499999999</v>
      </c>
      <c r="D220" s="5">
        <v>93.994407999999993</v>
      </c>
      <c r="E220" s="5">
        <v>416.853703</v>
      </c>
      <c r="F220" s="5">
        <v>1339.7158750000001</v>
      </c>
      <c r="G220" s="6">
        <f t="shared" si="14"/>
        <v>4.7492159484935565E-3</v>
      </c>
      <c r="H220" s="6">
        <f t="shared" si="15"/>
        <v>0.23624165459709878</v>
      </c>
      <c r="I220" s="6">
        <f t="shared" si="16"/>
        <v>7.0159956863988029E-2</v>
      </c>
      <c r="J220" s="6">
        <f t="shared" si="17"/>
        <v>0.31115082740958039</v>
      </c>
    </row>
    <row r="221" spans="1:10" x14ac:dyDescent="0.25">
      <c r="A221" s="2">
        <v>42825</v>
      </c>
      <c r="B221" s="5">
        <v>7.5043250000000006</v>
      </c>
      <c r="C221" s="5">
        <v>312.44789800000001</v>
      </c>
      <c r="D221" s="5">
        <v>93.857665999999995</v>
      </c>
      <c r="E221" s="5">
        <v>413.809889</v>
      </c>
      <c r="F221" s="5">
        <v>1348.5273749999999</v>
      </c>
      <c r="G221" s="6">
        <f t="shared" si="14"/>
        <v>5.5648295608385417E-3</v>
      </c>
      <c r="H221" s="6">
        <f t="shared" si="15"/>
        <v>0.23169562872240546</v>
      </c>
      <c r="I221" s="6">
        <f t="shared" si="16"/>
        <v>6.9600119167028407E-2</v>
      </c>
      <c r="J221" s="6">
        <f t="shared" si="17"/>
        <v>0.3068605774502724</v>
      </c>
    </row>
    <row r="222" spans="1:10" x14ac:dyDescent="0.25">
      <c r="A222" s="2">
        <v>42855</v>
      </c>
      <c r="B222" s="5">
        <v>7.2334249999999995</v>
      </c>
      <c r="C222" s="5">
        <v>313.99703899999997</v>
      </c>
      <c r="D222" s="5">
        <v>93.401606999999998</v>
      </c>
      <c r="E222" s="5">
        <v>414.632071</v>
      </c>
      <c r="F222" s="5">
        <v>1362.9048749999999</v>
      </c>
      <c r="G222" s="6">
        <f t="shared" si="14"/>
        <v>5.3073586665393652E-3</v>
      </c>
      <c r="H222" s="6">
        <f t="shared" si="15"/>
        <v>0.23038808119312068</v>
      </c>
      <c r="I222" s="6">
        <f t="shared" si="16"/>
        <v>6.8531273688488353E-2</v>
      </c>
      <c r="J222" s="6">
        <f t="shared" si="17"/>
        <v>0.3042267135481484</v>
      </c>
    </row>
    <row r="223" spans="1:10" x14ac:dyDescent="0.25">
      <c r="A223" s="2">
        <v>42886</v>
      </c>
      <c r="B223" s="5">
        <v>7.2867499999999996</v>
      </c>
      <c r="C223" s="5">
        <v>317.87065699999999</v>
      </c>
      <c r="D223" s="5">
        <v>105.10633199999999</v>
      </c>
      <c r="E223" s="5">
        <v>430.26373899999999</v>
      </c>
      <c r="F223" s="5">
        <v>1374.9665</v>
      </c>
      <c r="G223" s="6">
        <f t="shared" si="14"/>
        <v>5.2995836625837787E-3</v>
      </c>
      <c r="H223" s="6">
        <f t="shared" si="15"/>
        <v>0.23118429212639</v>
      </c>
      <c r="I223" s="6">
        <f t="shared" si="16"/>
        <v>7.6442831152613536E-2</v>
      </c>
      <c r="J223" s="6">
        <f t="shared" si="17"/>
        <v>0.31292670694158731</v>
      </c>
    </row>
    <row r="224" spans="1:10" x14ac:dyDescent="0.25">
      <c r="A224" s="2">
        <v>42916</v>
      </c>
      <c r="B224" s="5">
        <v>7.3108250000000004</v>
      </c>
      <c r="C224" s="5">
        <v>319.831906</v>
      </c>
      <c r="D224" s="5">
        <v>105.73824800000001</v>
      </c>
      <c r="E224" s="5">
        <v>432.88097900000002</v>
      </c>
      <c r="F224" s="5">
        <v>1395.833625</v>
      </c>
      <c r="G224" s="6">
        <f t="shared" si="14"/>
        <v>5.2376048757243549E-3</v>
      </c>
      <c r="H224" s="6">
        <f t="shared" si="15"/>
        <v>0.22913325791245356</v>
      </c>
      <c r="I224" s="6">
        <f t="shared" si="16"/>
        <v>7.5752758857632482E-2</v>
      </c>
      <c r="J224" s="6">
        <f t="shared" si="17"/>
        <v>0.31012362164581042</v>
      </c>
    </row>
    <row r="225" spans="1:10" x14ac:dyDescent="0.25">
      <c r="A225" s="2">
        <v>42947</v>
      </c>
      <c r="B225" s="5">
        <v>7.3685</v>
      </c>
      <c r="C225" s="5">
        <v>321.57170400000001</v>
      </c>
      <c r="D225" s="5">
        <v>107.610418</v>
      </c>
      <c r="E225" s="5">
        <v>436.55062199999998</v>
      </c>
      <c r="F225" s="5">
        <v>1412.30375</v>
      </c>
      <c r="G225" s="6">
        <f t="shared" si="14"/>
        <v>5.2173620582682727E-3</v>
      </c>
      <c r="H225" s="6">
        <f t="shared" si="15"/>
        <v>0.22769301858753827</v>
      </c>
      <c r="I225" s="6">
        <f t="shared" si="16"/>
        <v>7.6194953104103846E-2</v>
      </c>
      <c r="J225" s="6">
        <f t="shared" si="17"/>
        <v>0.30910533374991034</v>
      </c>
    </row>
    <row r="226" spans="1:10" x14ac:dyDescent="0.25">
      <c r="A226" s="2">
        <v>42978</v>
      </c>
      <c r="B226" s="5">
        <v>8.5333499999999987</v>
      </c>
      <c r="C226" s="5">
        <v>322.21488300000004</v>
      </c>
      <c r="D226" s="5">
        <v>109.016882</v>
      </c>
      <c r="E226" s="5">
        <v>439.76511500000004</v>
      </c>
      <c r="F226" s="5">
        <v>1425.467625</v>
      </c>
      <c r="G226" s="6">
        <f t="shared" si="14"/>
        <v>5.9863513210270201E-3</v>
      </c>
      <c r="H226" s="6">
        <f t="shared" si="15"/>
        <v>0.22604153005579489</v>
      </c>
      <c r="I226" s="6">
        <f t="shared" si="16"/>
        <v>7.6477978235387836E-2</v>
      </c>
      <c r="J226" s="6">
        <f t="shared" si="17"/>
        <v>0.30850585961220972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mkt_value_chart_data</vt:lpstr>
      <vt:lpstr>par_value_chart_data</vt:lpstr>
      <vt:lpstr>par_value_chart</vt:lpstr>
      <vt:lpstr>mkt_value_chart</vt:lpstr>
      <vt:lpstr>market_value_%_chart</vt:lpstr>
      <vt:lpstr>par_value_%_chart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2017-09-25T23:50:14Z</dcterms:created>
  <dcterms:modified xsi:type="dcterms:W3CDTF">2017-09-26T02:31:55Z</dcterms:modified>
</cp:coreProperties>
</file>