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I:\BFagan\iBoxx Indices\"/>
    </mc:Choice>
  </mc:AlternateContent>
  <bookViews>
    <workbookView xWindow="0" yWindow="0" windowWidth="25200" windowHeight="11850" tabRatio="829" activeTab="4"/>
  </bookViews>
  <sheets>
    <sheet name="Classifications_2013" sheetId="6" r:id="rId1"/>
    <sheet name="Classifications_2014" sheetId="7" r:id="rId2"/>
    <sheet name="Classifications_2015" sheetId="8" r:id="rId3"/>
    <sheet name="Classifications_2016" sheetId="10" r:id="rId4"/>
    <sheet name="Classifications_2017" sheetId="12" r:id="rId5"/>
    <sheet name="Country names and ISO codes" sheetId="4" r:id="rId6"/>
    <sheet name="Scores" sheetId="5" r:id="rId7"/>
  </sheets>
  <definedNames>
    <definedName name="_xlnm._FilterDatabase" localSheetId="5" hidden="1">'Country names and ISO codes'!$B$7:$D$7</definedName>
    <definedName name="_xlnm._FilterDatabase" localSheetId="6" hidden="1">Scores!$B$23:$S$215</definedName>
  </definedNames>
  <calcPr calcId="152511"/>
</workbook>
</file>

<file path=xl/sharedStrings.xml><?xml version="1.0" encoding="utf-8"?>
<sst xmlns="http://schemas.openxmlformats.org/spreadsheetml/2006/main" count="2020" uniqueCount="631">
  <si>
    <t>Andorra</t>
  </si>
  <si>
    <t>Australia</t>
  </si>
  <si>
    <t>Austria</t>
  </si>
  <si>
    <t>Bahamas, The</t>
  </si>
  <si>
    <t>Belgium</t>
  </si>
  <si>
    <t>Canada</t>
  </si>
  <si>
    <t>Cyprus</t>
  </si>
  <si>
    <t>Denmark</t>
  </si>
  <si>
    <t>Finland</t>
  </si>
  <si>
    <t>France</t>
  </si>
  <si>
    <t>Germany</t>
  </si>
  <si>
    <t>Greece</t>
  </si>
  <si>
    <t>Hong Kong SAR, China</t>
  </si>
  <si>
    <t>Iceland</t>
  </si>
  <si>
    <t>Ireland</t>
  </si>
  <si>
    <t>Italy</t>
  </si>
  <si>
    <t>Japan</t>
  </si>
  <si>
    <t>Liechtenstein</t>
  </si>
  <si>
    <t>Luxembourg</t>
  </si>
  <si>
    <t>Malta</t>
  </si>
  <si>
    <t>Netherlands</t>
  </si>
  <si>
    <t>New Zealand</t>
  </si>
  <si>
    <t>Norway</t>
  </si>
  <si>
    <t>Portugal</t>
  </si>
  <si>
    <t>Singapore</t>
  </si>
  <si>
    <t>Spain</t>
  </si>
  <si>
    <t>Sweden</t>
  </si>
  <si>
    <t>Switzerland</t>
  </si>
  <si>
    <t>United Kingdom</t>
  </si>
  <si>
    <t>United States</t>
  </si>
  <si>
    <t>ISO-3</t>
  </si>
  <si>
    <t>AND</t>
  </si>
  <si>
    <t>AUS</t>
  </si>
  <si>
    <t>AUT</t>
  </si>
  <si>
    <t>BHS</t>
  </si>
  <si>
    <t>BEL</t>
  </si>
  <si>
    <t>CAN</t>
  </si>
  <si>
    <t>CYP</t>
  </si>
  <si>
    <t>DNK</t>
  </si>
  <si>
    <t>FIN</t>
  </si>
  <si>
    <t>FRA</t>
  </si>
  <si>
    <t>DEU</t>
  </si>
  <si>
    <t>GRC</t>
  </si>
  <si>
    <t>HKG</t>
  </si>
  <si>
    <t>ISL</t>
  </si>
  <si>
    <t>IRL</t>
  </si>
  <si>
    <t>ITA</t>
  </si>
  <si>
    <t>JPN</t>
  </si>
  <si>
    <t>LIE</t>
  </si>
  <si>
    <t>LUX</t>
  </si>
  <si>
    <t>MLT</t>
  </si>
  <si>
    <t>NLD</t>
  </si>
  <si>
    <t>NZL</t>
  </si>
  <si>
    <t>NOR</t>
  </si>
  <si>
    <t>PRT</t>
  </si>
  <si>
    <t>SGP</t>
  </si>
  <si>
    <t>ESP</t>
  </si>
  <si>
    <t>SWE</t>
  </si>
  <si>
    <t>CHE</t>
  </si>
  <si>
    <t>GBR</t>
  </si>
  <si>
    <t>USA</t>
  </si>
  <si>
    <t>Country</t>
  </si>
  <si>
    <t>Afghanistan</t>
  </si>
  <si>
    <t>AFG</t>
  </si>
  <si>
    <t>Albania</t>
  </si>
  <si>
    <t>ALB</t>
  </si>
  <si>
    <t>Algeria</t>
  </si>
  <si>
    <t>DZA</t>
  </si>
  <si>
    <t>Angola</t>
  </si>
  <si>
    <t>AGO</t>
  </si>
  <si>
    <t>Argentina</t>
  </si>
  <si>
    <t>ARG</t>
  </si>
  <si>
    <t>Armenia</t>
  </si>
  <si>
    <t>ARM</t>
  </si>
  <si>
    <t>Azerbaijan</t>
  </si>
  <si>
    <t>AZE</t>
  </si>
  <si>
    <t>Bahrain</t>
  </si>
  <si>
    <t>BHR</t>
  </si>
  <si>
    <t>Bangladesh</t>
  </si>
  <si>
    <t>BGD</t>
  </si>
  <si>
    <t>Barbados</t>
  </si>
  <si>
    <t>BRB</t>
  </si>
  <si>
    <t>Belarus</t>
  </si>
  <si>
    <t>BLR</t>
  </si>
  <si>
    <t>Belize</t>
  </si>
  <si>
    <t>BLZ</t>
  </si>
  <si>
    <t>Benin</t>
  </si>
  <si>
    <t>BEN</t>
  </si>
  <si>
    <t>Bolivia</t>
  </si>
  <si>
    <t>BOL</t>
  </si>
  <si>
    <t>Bosnia and Herzegovina</t>
  </si>
  <si>
    <t>BIH</t>
  </si>
  <si>
    <t>Botswana</t>
  </si>
  <si>
    <t>BWA</t>
  </si>
  <si>
    <t>Brazil</t>
  </si>
  <si>
    <t>BRA</t>
  </si>
  <si>
    <t>Brunei Darussalam</t>
  </si>
  <si>
    <t>BRN</t>
  </si>
  <si>
    <t>Bulgaria</t>
  </si>
  <si>
    <t>BGR</t>
  </si>
  <si>
    <t>Burkina Faso</t>
  </si>
  <si>
    <t>BFA</t>
  </si>
  <si>
    <t>Burundi</t>
  </si>
  <si>
    <t>BDI</t>
  </si>
  <si>
    <t>Cambodia</t>
  </si>
  <si>
    <t>KHM</t>
  </si>
  <si>
    <t>Cameroon</t>
  </si>
  <si>
    <t>CMR</t>
  </si>
  <si>
    <t>Cape Verde</t>
  </si>
  <si>
    <t>CPV</t>
  </si>
  <si>
    <t>Central African Republic</t>
  </si>
  <si>
    <t>CAF</t>
  </si>
  <si>
    <t>Chad</t>
  </si>
  <si>
    <t>TCD</t>
  </si>
  <si>
    <t>Chile</t>
  </si>
  <si>
    <t>CHL</t>
  </si>
  <si>
    <t>China</t>
  </si>
  <si>
    <t>CHN</t>
  </si>
  <si>
    <t>Colombia</t>
  </si>
  <si>
    <t>COL</t>
  </si>
  <si>
    <t>Comoros</t>
  </si>
  <si>
    <t>COM</t>
  </si>
  <si>
    <t>Congo, Dem. Rep.</t>
  </si>
  <si>
    <t>COD</t>
  </si>
  <si>
    <t>Costa Rica</t>
  </si>
  <si>
    <t>CRI</t>
  </si>
  <si>
    <t>Croatia</t>
  </si>
  <si>
    <t>HRV</t>
  </si>
  <si>
    <t>Czech Republic</t>
  </si>
  <si>
    <t>CZE</t>
  </si>
  <si>
    <t>Djibouti</t>
  </si>
  <si>
    <t>DJI</t>
  </si>
  <si>
    <t>Dominican Republic</t>
  </si>
  <si>
    <t>DOM</t>
  </si>
  <si>
    <t>Ecuador</t>
  </si>
  <si>
    <t>ECU</t>
  </si>
  <si>
    <t>Egypt, Arab Rep.</t>
  </si>
  <si>
    <t>EGY</t>
  </si>
  <si>
    <t>El Salvador</t>
  </si>
  <si>
    <t>SLV</t>
  </si>
  <si>
    <t>Equatorial Guinea</t>
  </si>
  <si>
    <t>GNQ</t>
  </si>
  <si>
    <t>Estonia</t>
  </si>
  <si>
    <t>EST</t>
  </si>
  <si>
    <t>Ethiopia</t>
  </si>
  <si>
    <t>ETH</t>
  </si>
  <si>
    <t>Fiji</t>
  </si>
  <si>
    <t>FJI</t>
  </si>
  <si>
    <t>Gabon</t>
  </si>
  <si>
    <t>GAB</t>
  </si>
  <si>
    <t>Gambia, The</t>
  </si>
  <si>
    <t>GMB</t>
  </si>
  <si>
    <t>Georgia</t>
  </si>
  <si>
    <t>GEO</t>
  </si>
  <si>
    <t>Ghana</t>
  </si>
  <si>
    <t>GHA</t>
  </si>
  <si>
    <t>Guatemala</t>
  </si>
  <si>
    <t>GTM</t>
  </si>
  <si>
    <t>Guinea-Bissau</t>
  </si>
  <si>
    <t>GNB</t>
  </si>
  <si>
    <t>Guyana</t>
  </si>
  <si>
    <t>GUY</t>
  </si>
  <si>
    <t>Honduras</t>
  </si>
  <si>
    <t>HND</t>
  </si>
  <si>
    <t>Hungary</t>
  </si>
  <si>
    <t>HUN</t>
  </si>
  <si>
    <t>India</t>
  </si>
  <si>
    <t>IND</t>
  </si>
  <si>
    <t>Indonesia</t>
  </si>
  <si>
    <t>IDN</t>
  </si>
  <si>
    <t>Iran, Islamic Rep.</t>
  </si>
  <si>
    <t>IRN</t>
  </si>
  <si>
    <t>Israel</t>
  </si>
  <si>
    <t>ISR</t>
  </si>
  <si>
    <t>Jamaica</t>
  </si>
  <si>
    <t>JAM</t>
  </si>
  <si>
    <t>Jordan</t>
  </si>
  <si>
    <t>JOR</t>
  </si>
  <si>
    <t>Kazakhstan</t>
  </si>
  <si>
    <t>KAZ</t>
  </si>
  <si>
    <t>Kenya</t>
  </si>
  <si>
    <t>KEN</t>
  </si>
  <si>
    <t>Korea, Rep.</t>
  </si>
  <si>
    <t>KOR</t>
  </si>
  <si>
    <t>Kuwait</t>
  </si>
  <si>
    <t>KWT</t>
  </si>
  <si>
    <t>Kyrgyz Republic</t>
  </si>
  <si>
    <t>KGZ</t>
  </si>
  <si>
    <t>Latvia</t>
  </si>
  <si>
    <t>LVA</t>
  </si>
  <si>
    <t>Lebanon</t>
  </si>
  <si>
    <t>LBN</t>
  </si>
  <si>
    <t>Lesotho</t>
  </si>
  <si>
    <t>LSO</t>
  </si>
  <si>
    <t>Libya</t>
  </si>
  <si>
    <t>LBY</t>
  </si>
  <si>
    <t>Lithuania</t>
  </si>
  <si>
    <t>LTU</t>
  </si>
  <si>
    <t>Macedonia, FYR</t>
  </si>
  <si>
    <t>MKD</t>
  </si>
  <si>
    <t>Madagascar</t>
  </si>
  <si>
    <t>MDG</t>
  </si>
  <si>
    <t>Malawi</t>
  </si>
  <si>
    <t>MWI</t>
  </si>
  <si>
    <t>Malaysia</t>
  </si>
  <si>
    <t>MYS</t>
  </si>
  <si>
    <t>Mali</t>
  </si>
  <si>
    <t>MLI</t>
  </si>
  <si>
    <t>Mauritania</t>
  </si>
  <si>
    <t>MRT</t>
  </si>
  <si>
    <t>Mauritius</t>
  </si>
  <si>
    <t>MUS</t>
  </si>
  <si>
    <t>Mexico</t>
  </si>
  <si>
    <t>MEX</t>
  </si>
  <si>
    <t>Moldova</t>
  </si>
  <si>
    <t>MDA</t>
  </si>
  <si>
    <t>Mongolia</t>
  </si>
  <si>
    <t>MNG</t>
  </si>
  <si>
    <t>Montenegro</t>
  </si>
  <si>
    <t>MNE</t>
  </si>
  <si>
    <t>Morocco</t>
  </si>
  <si>
    <t>MAR</t>
  </si>
  <si>
    <t>Mozambique</t>
  </si>
  <si>
    <t>MOZ</t>
  </si>
  <si>
    <t>Myanmar</t>
  </si>
  <si>
    <t>MMR</t>
  </si>
  <si>
    <t>Namibia</t>
  </si>
  <si>
    <t>NAM</t>
  </si>
  <si>
    <t>Nepal</t>
  </si>
  <si>
    <t>NPL</t>
  </si>
  <si>
    <t>Nicaragua</t>
  </si>
  <si>
    <t>NIC</t>
  </si>
  <si>
    <t>Niger</t>
  </si>
  <si>
    <t>NER</t>
  </si>
  <si>
    <t>Nigeria</t>
  </si>
  <si>
    <t>NGA</t>
  </si>
  <si>
    <t>Oman</t>
  </si>
  <si>
    <t>OMN</t>
  </si>
  <si>
    <t>Pakistan</t>
  </si>
  <si>
    <t>PAK</t>
  </si>
  <si>
    <t>Panama</t>
  </si>
  <si>
    <t>PAN</t>
  </si>
  <si>
    <t>Papua New Guinea</t>
  </si>
  <si>
    <t>PNG</t>
  </si>
  <si>
    <t>Paraguay</t>
  </si>
  <si>
    <t>PRY</t>
  </si>
  <si>
    <t>Peru</t>
  </si>
  <si>
    <t>PER</t>
  </si>
  <si>
    <t>Philippines</t>
  </si>
  <si>
    <t>PHL</t>
  </si>
  <si>
    <t>Poland</t>
  </si>
  <si>
    <t>POL</t>
  </si>
  <si>
    <t>Qatar</t>
  </si>
  <si>
    <t>QAT</t>
  </si>
  <si>
    <t>Romania</t>
  </si>
  <si>
    <t>ROU</t>
  </si>
  <si>
    <t>Russian Federation</t>
  </si>
  <si>
    <t>RUS</t>
  </si>
  <si>
    <t>Rwanda</t>
  </si>
  <si>
    <t>RWA</t>
  </si>
  <si>
    <t>Saudi Arabia</t>
  </si>
  <si>
    <t>SAU</t>
  </si>
  <si>
    <t>Senegal</t>
  </si>
  <si>
    <t>SEN</t>
  </si>
  <si>
    <t>Serbia</t>
  </si>
  <si>
    <t>SRB</t>
  </si>
  <si>
    <t>Slovak Republic</t>
  </si>
  <si>
    <t>SVK</t>
  </si>
  <si>
    <t>Slovenia</t>
  </si>
  <si>
    <t>SVN</t>
  </si>
  <si>
    <t>Solomon Islands</t>
  </si>
  <si>
    <t>SLB</t>
  </si>
  <si>
    <t>South Africa</t>
  </si>
  <si>
    <t>ZAF</t>
  </si>
  <si>
    <t>Sri Lanka</t>
  </si>
  <si>
    <t>LKA</t>
  </si>
  <si>
    <t>Sudan</t>
  </si>
  <si>
    <t>SDN</t>
  </si>
  <si>
    <t>Suriname</t>
  </si>
  <si>
    <t>SUR</t>
  </si>
  <si>
    <t>Swaziland</t>
  </si>
  <si>
    <t>SWZ</t>
  </si>
  <si>
    <t>Syrian Arab Republic</t>
  </si>
  <si>
    <t>SYR</t>
  </si>
  <si>
    <t>Tajikistan</t>
  </si>
  <si>
    <t>TJK</t>
  </si>
  <si>
    <t>Tanzania</t>
  </si>
  <si>
    <t>TZA</t>
  </si>
  <si>
    <t>Thailand</t>
  </si>
  <si>
    <t>THA</t>
  </si>
  <si>
    <t>Togo</t>
  </si>
  <si>
    <t>TGO</t>
  </si>
  <si>
    <t>Tonga</t>
  </si>
  <si>
    <t>TON</t>
  </si>
  <si>
    <t>Trinidad and Tobago</t>
  </si>
  <si>
    <t>TTO</t>
  </si>
  <si>
    <t>Tunisia</t>
  </si>
  <si>
    <t>TUN</t>
  </si>
  <si>
    <t>Turkey</t>
  </si>
  <si>
    <t>TUR</t>
  </si>
  <si>
    <t>Turkmenistan</t>
  </si>
  <si>
    <t>TKM</t>
  </si>
  <si>
    <t>Uganda</t>
  </si>
  <si>
    <t>UGA</t>
  </si>
  <si>
    <t>Ukraine</t>
  </si>
  <si>
    <t>UKR</t>
  </si>
  <si>
    <t>United Arab Emirates</t>
  </si>
  <si>
    <t>ARE</t>
  </si>
  <si>
    <t>Uruguay</t>
  </si>
  <si>
    <t>URY</t>
  </si>
  <si>
    <t>Uzbekistan</t>
  </si>
  <si>
    <t>UZB</t>
  </si>
  <si>
    <t>Venezuela, RB</t>
  </si>
  <si>
    <t>VEN</t>
  </si>
  <si>
    <t>Vietnam</t>
  </si>
  <si>
    <t>VNM</t>
  </si>
  <si>
    <t>Yemen, Rep.</t>
  </si>
  <si>
    <t>YEM</t>
  </si>
  <si>
    <t>Zambia</t>
  </si>
  <si>
    <t>ZMB</t>
  </si>
  <si>
    <t>Zimbabwe</t>
  </si>
  <si>
    <t>ZWE</t>
  </si>
  <si>
    <t>Taiwan</t>
  </si>
  <si>
    <t>TWN</t>
  </si>
  <si>
    <t>ISO-2</t>
  </si>
  <si>
    <t>AF</t>
  </si>
  <si>
    <t>CD</t>
  </si>
  <si>
    <t>KR</t>
  </si>
  <si>
    <t>PG</t>
  </si>
  <si>
    <t>TM</t>
  </si>
  <si>
    <t>AL</t>
  </si>
  <si>
    <t>CR</t>
  </si>
  <si>
    <t>KW</t>
  </si>
  <si>
    <t>PY</t>
  </si>
  <si>
    <t>UG</t>
  </si>
  <si>
    <t>DZ</t>
  </si>
  <si>
    <t>HR</t>
  </si>
  <si>
    <t>KG</t>
  </si>
  <si>
    <t>PE</t>
  </si>
  <si>
    <t>UA</t>
  </si>
  <si>
    <t>AO</t>
  </si>
  <si>
    <t>CZ</t>
  </si>
  <si>
    <t>LV</t>
  </si>
  <si>
    <t>PH</t>
  </si>
  <si>
    <t>AE</t>
  </si>
  <si>
    <t>AR</t>
  </si>
  <si>
    <t>DJ</t>
  </si>
  <si>
    <t>LB</t>
  </si>
  <si>
    <t>PL</t>
  </si>
  <si>
    <t>UY</t>
  </si>
  <si>
    <t>AM</t>
  </si>
  <si>
    <t>DO</t>
  </si>
  <si>
    <t>LS</t>
  </si>
  <si>
    <t>QA</t>
  </si>
  <si>
    <t>UZ</t>
  </si>
  <si>
    <t>AZ</t>
  </si>
  <si>
    <t>EC</t>
  </si>
  <si>
    <t>LY</t>
  </si>
  <si>
    <t>RO</t>
  </si>
  <si>
    <t>VE</t>
  </si>
  <si>
    <t>BH</t>
  </si>
  <si>
    <t>EG</t>
  </si>
  <si>
    <t>LT</t>
  </si>
  <si>
    <t>RU</t>
  </si>
  <si>
    <t>VN</t>
  </si>
  <si>
    <t>BD</t>
  </si>
  <si>
    <t>SV</t>
  </si>
  <si>
    <t>MK</t>
  </si>
  <si>
    <t>RW</t>
  </si>
  <si>
    <t>YE</t>
  </si>
  <si>
    <t>BB</t>
  </si>
  <si>
    <t>GQ</t>
  </si>
  <si>
    <t>MG</t>
  </si>
  <si>
    <t>SA</t>
  </si>
  <si>
    <t>ZM</t>
  </si>
  <si>
    <t>BY</t>
  </si>
  <si>
    <t>EE</t>
  </si>
  <si>
    <t>MW</t>
  </si>
  <si>
    <t>SN</t>
  </si>
  <si>
    <t>ZW</t>
  </si>
  <si>
    <t>BZ</t>
  </si>
  <si>
    <t>ET</t>
  </si>
  <si>
    <t>MY</t>
  </si>
  <si>
    <t>RS</t>
  </si>
  <si>
    <t>BJ</t>
  </si>
  <si>
    <t>FJ</t>
  </si>
  <si>
    <t>ML</t>
  </si>
  <si>
    <t>SK</t>
  </si>
  <si>
    <t>BO</t>
  </si>
  <si>
    <t>GA</t>
  </si>
  <si>
    <t>MR</t>
  </si>
  <si>
    <t>SI</t>
  </si>
  <si>
    <t>BA</t>
  </si>
  <si>
    <t>GM</t>
  </si>
  <si>
    <t>MU</t>
  </si>
  <si>
    <t>SB</t>
  </si>
  <si>
    <t>BW</t>
  </si>
  <si>
    <t>GE</t>
  </si>
  <si>
    <t>MX</t>
  </si>
  <si>
    <t>ZA</t>
  </si>
  <si>
    <t>BR</t>
  </si>
  <si>
    <t>GH</t>
  </si>
  <si>
    <t>MD</t>
  </si>
  <si>
    <t>LK</t>
  </si>
  <si>
    <t>BN</t>
  </si>
  <si>
    <t>GT</t>
  </si>
  <si>
    <t>MN</t>
  </si>
  <si>
    <t>SD</t>
  </si>
  <si>
    <t>BG</t>
  </si>
  <si>
    <t>GW</t>
  </si>
  <si>
    <t>ME</t>
  </si>
  <si>
    <t>SR</t>
  </si>
  <si>
    <t>BF</t>
  </si>
  <si>
    <t>GY</t>
  </si>
  <si>
    <t>MA</t>
  </si>
  <si>
    <t>SZ</t>
  </si>
  <si>
    <t>BI</t>
  </si>
  <si>
    <t>HN</t>
  </si>
  <si>
    <t>MZ</t>
  </si>
  <si>
    <t>SY</t>
  </si>
  <si>
    <t>KH</t>
  </si>
  <si>
    <t>HU</t>
  </si>
  <si>
    <t>MM</t>
  </si>
  <si>
    <t>TW</t>
  </si>
  <si>
    <t>CM</t>
  </si>
  <si>
    <t>IN</t>
  </si>
  <si>
    <t>NA</t>
  </si>
  <si>
    <t>TJ</t>
  </si>
  <si>
    <t>CV</t>
  </si>
  <si>
    <t>ID</t>
  </si>
  <si>
    <t>NP</t>
  </si>
  <si>
    <t>TZ</t>
  </si>
  <si>
    <t>CF</t>
  </si>
  <si>
    <t>IR</t>
  </si>
  <si>
    <t>NI</t>
  </si>
  <si>
    <t>TH</t>
  </si>
  <si>
    <t>TD</t>
  </si>
  <si>
    <t>IL</t>
  </si>
  <si>
    <t>NE</t>
  </si>
  <si>
    <t>TG</t>
  </si>
  <si>
    <t>CL</t>
  </si>
  <si>
    <t>NG</t>
  </si>
  <si>
    <t>TO</t>
  </si>
  <si>
    <t>CN</t>
  </si>
  <si>
    <t>JO</t>
  </si>
  <si>
    <t>OM</t>
  </si>
  <si>
    <t>TT</t>
  </si>
  <si>
    <t>CO</t>
  </si>
  <si>
    <t>KZ</t>
  </si>
  <si>
    <t>PK</t>
  </si>
  <si>
    <t>TN</t>
  </si>
  <si>
    <t>KM</t>
  </si>
  <si>
    <t>KE</t>
  </si>
  <si>
    <t>PA</t>
  </si>
  <si>
    <t>TR</t>
  </si>
  <si>
    <t>AD</t>
  </si>
  <si>
    <t>AU</t>
  </si>
  <si>
    <t>AT</t>
  </si>
  <si>
    <t>BS</t>
  </si>
  <si>
    <t>BE</t>
  </si>
  <si>
    <t>CA</t>
  </si>
  <si>
    <t>CY</t>
  </si>
  <si>
    <t>DK</t>
  </si>
  <si>
    <t>FI</t>
  </si>
  <si>
    <t>FR</t>
  </si>
  <si>
    <t>DE</t>
  </si>
  <si>
    <t>GR</t>
  </si>
  <si>
    <t>HK</t>
  </si>
  <si>
    <t>IS</t>
  </si>
  <si>
    <t>IE</t>
  </si>
  <si>
    <t>IT</t>
  </si>
  <si>
    <t>JP</t>
  </si>
  <si>
    <t>LI</t>
  </si>
  <si>
    <t>LU</t>
  </si>
  <si>
    <t>MT</t>
  </si>
  <si>
    <t>NL</t>
  </si>
  <si>
    <t>NZ</t>
  </si>
  <si>
    <t>NO</t>
  </si>
  <si>
    <t>PT</t>
  </si>
  <si>
    <t>SG</t>
  </si>
  <si>
    <t>ES</t>
  </si>
  <si>
    <t>SE</t>
  </si>
  <si>
    <t>CH</t>
  </si>
  <si>
    <t>GB</t>
  </si>
  <si>
    <t>US</t>
  </si>
  <si>
    <t>DEVELOPED MARKETS</t>
  </si>
  <si>
    <t>EMERGING MARKETS</t>
  </si>
  <si>
    <t>Antigua and Barbuda</t>
  </si>
  <si>
    <t>Bhutan</t>
  </si>
  <si>
    <t>Congo, Rep.</t>
  </si>
  <si>
    <t>Cote d'Ivoire</t>
  </si>
  <si>
    <t>Dominica</t>
  </si>
  <si>
    <t>Eritrea</t>
  </si>
  <si>
    <t>Grenada</t>
  </si>
  <si>
    <t>Guinea</t>
  </si>
  <si>
    <t>Haiti</t>
  </si>
  <si>
    <t>Iraq</t>
  </si>
  <si>
    <t>Kiribati</t>
  </si>
  <si>
    <t>Kosovo</t>
  </si>
  <si>
    <t>Lao PDR</t>
  </si>
  <si>
    <t>Liberia</t>
  </si>
  <si>
    <t>Maldives</t>
  </si>
  <si>
    <t>Samoa</t>
  </si>
  <si>
    <t>Sao Tome and Principe</t>
  </si>
  <si>
    <t>Seychelles</t>
  </si>
  <si>
    <t>Sierra Leone</t>
  </si>
  <si>
    <t>St. Kitts and Nevis</t>
  </si>
  <si>
    <t>St. Lucia</t>
  </si>
  <si>
    <t>St. Vincent and the Grenadines</t>
  </si>
  <si>
    <t>Timor-Leste</t>
  </si>
  <si>
    <t>Tuvalu</t>
  </si>
  <si>
    <t>Vanuatu</t>
  </si>
  <si>
    <t>Region</t>
  </si>
  <si>
    <t>Central Asia</t>
  </si>
  <si>
    <t>Eastern Europe</t>
  </si>
  <si>
    <t>MENA</t>
  </si>
  <si>
    <t>Eurozone</t>
  </si>
  <si>
    <t>Africa</t>
  </si>
  <si>
    <t>LatAm</t>
  </si>
  <si>
    <t>OIC</t>
  </si>
  <si>
    <t>East Asia</t>
  </si>
  <si>
    <t>LatAM</t>
  </si>
  <si>
    <t>REGIONAL SCORES*</t>
  </si>
  <si>
    <t>COUNTRY SCORES**</t>
  </si>
  <si>
    <t>* From 2012 Central Asia has been removed as a region with countries re-classifed into Eastern Europe and East Asia</t>
  </si>
  <si>
    <t>ATG</t>
  </si>
  <si>
    <t>BTN</t>
  </si>
  <si>
    <t>CIV</t>
  </si>
  <si>
    <t>COG</t>
  </si>
  <si>
    <t>DMA</t>
  </si>
  <si>
    <t>ERI</t>
  </si>
  <si>
    <t>GIN</t>
  </si>
  <si>
    <t>GRD</t>
  </si>
  <si>
    <t>HTI</t>
  </si>
  <si>
    <t>IRQ</t>
  </si>
  <si>
    <t>KIR</t>
  </si>
  <si>
    <t>KNA</t>
  </si>
  <si>
    <t>LAO</t>
  </si>
  <si>
    <t>LBR</t>
  </si>
  <si>
    <t>LCA</t>
  </si>
  <si>
    <t>MDV</t>
  </si>
  <si>
    <t>SLE</t>
  </si>
  <si>
    <t>STP</t>
  </si>
  <si>
    <t>SYC</t>
  </si>
  <si>
    <t>TLS</t>
  </si>
  <si>
    <t>TUV</t>
  </si>
  <si>
    <t>VCT</t>
  </si>
  <si>
    <t>VUT</t>
  </si>
  <si>
    <t>WSM</t>
  </si>
  <si>
    <t>FSM</t>
  </si>
  <si>
    <t>Marshall Islands</t>
  </si>
  <si>
    <t>MHL</t>
  </si>
  <si>
    <t>San Marino</t>
  </si>
  <si>
    <t>SMR</t>
  </si>
  <si>
    <t>AG</t>
  </si>
  <si>
    <t>BT</t>
  </si>
  <si>
    <t>CI</t>
  </si>
  <si>
    <t>CG</t>
  </si>
  <si>
    <t>DM</t>
  </si>
  <si>
    <t>ER</t>
  </si>
  <si>
    <t>GN</t>
  </si>
  <si>
    <t>GD</t>
  </si>
  <si>
    <t>HT</t>
  </si>
  <si>
    <t>IQ</t>
  </si>
  <si>
    <t>KI</t>
  </si>
  <si>
    <t>KN</t>
  </si>
  <si>
    <t>XK</t>
  </si>
  <si>
    <t>LA</t>
  </si>
  <si>
    <t>LR</t>
  </si>
  <si>
    <t>LC</t>
  </si>
  <si>
    <t>MV</t>
  </si>
  <si>
    <t>SL</t>
  </si>
  <si>
    <t>ST</t>
  </si>
  <si>
    <t>SC</t>
  </si>
  <si>
    <t>TL</t>
  </si>
  <si>
    <t>TV</t>
  </si>
  <si>
    <t>VC</t>
  </si>
  <si>
    <t>VU</t>
  </si>
  <si>
    <t>WS</t>
  </si>
  <si>
    <t>FM</t>
  </si>
  <si>
    <t>MH</t>
  </si>
  <si>
    <t>SM</t>
  </si>
  <si>
    <t xml:space="preserve">  </t>
  </si>
  <si>
    <t>South Sudan</t>
  </si>
  <si>
    <t>SSD</t>
  </si>
  <si>
    <t>SS</t>
  </si>
  <si>
    <t>** No scores were calculated prior to 2010 for additional countries in 2013</t>
  </si>
  <si>
    <t>Micronesia, Fed. Sts.</t>
  </si>
  <si>
    <t>Cabo Verde</t>
  </si>
  <si>
    <t>XKS</t>
  </si>
  <si>
    <t>Palau</t>
  </si>
  <si>
    <t>PLW</t>
  </si>
  <si>
    <t>JM</t>
  </si>
  <si>
    <t>PW</t>
  </si>
  <si>
    <t>Bermuda</t>
  </si>
  <si>
    <t>Cayman Islands</t>
  </si>
  <si>
    <t>Curaçao</t>
  </si>
  <si>
    <t>Faroe Islands</t>
  </si>
  <si>
    <t>Gibraltar</t>
  </si>
  <si>
    <t>Guernsey</t>
  </si>
  <si>
    <t>Isle of Man</t>
  </si>
  <si>
    <t>Jersey</t>
  </si>
  <si>
    <t>Virgin Islands, British</t>
  </si>
  <si>
    <t>Puerto Rico</t>
  </si>
  <si>
    <t>notes:</t>
  </si>
  <si>
    <t xml:space="preserve">Gibraltar, Guernsey, Isle of Man, Jersey, Virgin Islands, British, Guernsey (UK); </t>
  </si>
  <si>
    <t xml:space="preserve">Faroe Islands (Denmark); </t>
  </si>
  <si>
    <t>BM</t>
  </si>
  <si>
    <t>BMU</t>
  </si>
  <si>
    <t>KY</t>
  </si>
  <si>
    <t>CYM</t>
  </si>
  <si>
    <t>CW</t>
  </si>
  <si>
    <t>CUW</t>
  </si>
  <si>
    <t>FO</t>
  </si>
  <si>
    <t>FRO</t>
  </si>
  <si>
    <t>GI</t>
  </si>
  <si>
    <t>GIB</t>
  </si>
  <si>
    <t>GG</t>
  </si>
  <si>
    <t>GGY</t>
  </si>
  <si>
    <t>IM</t>
  </si>
  <si>
    <t>IMN</t>
  </si>
  <si>
    <t>JE</t>
  </si>
  <si>
    <t>JEY</t>
  </si>
  <si>
    <t>VG</t>
  </si>
  <si>
    <t>VGB</t>
  </si>
  <si>
    <t>PR</t>
  </si>
  <si>
    <t>PRI</t>
  </si>
  <si>
    <t>and, Puerto Rico (US) are classified as developed markets, in line with their sovereign countries.</t>
  </si>
  <si>
    <t>Nauru</t>
  </si>
  <si>
    <t>NR</t>
  </si>
  <si>
    <t>NRU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</si>
</sst>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#\ ###\ ##0_-;\-#\ ###\ ##0_-;_-0_-;_-@_ "/>
  </numFmts>
  <fonts count="1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1"/>
      <color theme="1"/>
      <name val="Calibri"/>
      <family val="2"/>
      <scheme val="minor"/>
    </font>
    <font>
      <sz val="7.5"/>
      <name val="Century Schoolbook"/>
      <family val="1"/>
    </font>
    <font>
      <i/>
      <sz val="10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u/>
      <sz val="11"/>
      <color theme="1"/>
      <name val="Arial"/>
      <family val="2"/>
    </font>
    <font>
      <sz val="11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5F1"/>
        <bgColor indexed="64"/>
      </patternFill>
    </fill>
    <fill>
      <patternFill patternType="solid">
        <fgColor rgb="FF009697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5" fillId="0" borderId="0" applyFont="0" applyFill="0" applyBorder="0" applyAlignment="0" applyProtection="0"/>
    <xf numFmtId="164" fontId="6" fillId="0" borderId="0" applyFill="0" applyBorder="0" applyProtection="0">
      <alignment horizontal="right" vertical="center"/>
    </xf>
  </cellStyleXfs>
  <cellXfs count="60">
    <xf numFmtId="0" fontId="0" fillId="0" borderId="0" xfId="0"/>
    <xf numFmtId="0" fontId="3" fillId="2" borderId="2" xfId="0" applyFont="1" applyFill="1" applyBorder="1"/>
    <xf numFmtId="0" fontId="4" fillId="2" borderId="0" xfId="0" applyFont="1" applyFill="1"/>
    <xf numFmtId="0" fontId="1" fillId="2" borderId="0" xfId="0" applyFont="1" applyFill="1"/>
    <xf numFmtId="0" fontId="2" fillId="2" borderId="0" xfId="0" applyFont="1" applyFill="1" applyBorder="1"/>
    <xf numFmtId="0" fontId="1" fillId="2" borderId="0" xfId="0" applyFont="1" applyFill="1" applyBorder="1"/>
    <xf numFmtId="0" fontId="1" fillId="2" borderId="1" xfId="0" applyFont="1" applyFill="1" applyBorder="1"/>
    <xf numFmtId="0" fontId="9" fillId="0" borderId="9" xfId="0" applyFont="1" applyBorder="1"/>
    <xf numFmtId="0" fontId="9" fillId="0" borderId="9" xfId="0" applyFont="1" applyFill="1" applyBorder="1"/>
    <xf numFmtId="0" fontId="9" fillId="2" borderId="0" xfId="0" applyFont="1" applyFill="1"/>
    <xf numFmtId="0" fontId="10" fillId="2" borderId="0" xfId="0" applyFont="1" applyFill="1"/>
    <xf numFmtId="0" fontId="1" fillId="2" borderId="10" xfId="0" applyFont="1" applyFill="1" applyBorder="1"/>
    <xf numFmtId="0" fontId="1" fillId="2" borderId="11" xfId="0" applyFont="1" applyFill="1" applyBorder="1"/>
    <xf numFmtId="0" fontId="1" fillId="2" borderId="12" xfId="0" applyFont="1" applyFill="1" applyBorder="1"/>
    <xf numFmtId="0" fontId="1" fillId="2" borderId="8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1" fillId="2" borderId="13" xfId="0" applyFont="1" applyFill="1" applyBorder="1"/>
    <xf numFmtId="0" fontId="1" fillId="2" borderId="14" xfId="0" applyFont="1" applyFill="1" applyBorder="1"/>
    <xf numFmtId="0" fontId="9" fillId="2" borderId="5" xfId="0" applyFont="1" applyFill="1" applyBorder="1"/>
    <xf numFmtId="0" fontId="1" fillId="2" borderId="7" xfId="0" applyFont="1" applyFill="1" applyBorder="1"/>
    <xf numFmtId="0" fontId="1" fillId="2" borderId="2" xfId="0" applyFont="1" applyFill="1" applyBorder="1"/>
    <xf numFmtId="0" fontId="9" fillId="2" borderId="6" xfId="0" applyFont="1" applyFill="1" applyBorder="1"/>
    <xf numFmtId="0" fontId="9" fillId="2" borderId="11" xfId="0" applyFont="1" applyFill="1" applyBorder="1"/>
    <xf numFmtId="0" fontId="7" fillId="2" borderId="11" xfId="0" applyFont="1" applyFill="1" applyBorder="1"/>
    <xf numFmtId="0" fontId="7" fillId="2" borderId="12" xfId="0" applyFont="1" applyFill="1" applyBorder="1"/>
    <xf numFmtId="0" fontId="1" fillId="2" borderId="6" xfId="0" applyFont="1" applyFill="1" applyBorder="1"/>
    <xf numFmtId="0" fontId="8" fillId="0" borderId="15" xfId="0" applyFont="1" applyFill="1" applyBorder="1"/>
    <xf numFmtId="0" fontId="8" fillId="0" borderId="16" xfId="0" applyFont="1" applyBorder="1"/>
    <xf numFmtId="0" fontId="8" fillId="0" borderId="17" xfId="0" applyFont="1" applyBorder="1"/>
    <xf numFmtId="0" fontId="9" fillId="0" borderId="18" xfId="0" applyFont="1" applyBorder="1"/>
    <xf numFmtId="0" fontId="9" fillId="0" borderId="19" xfId="0" applyFont="1" applyBorder="1"/>
    <xf numFmtId="0" fontId="9" fillId="0" borderId="18" xfId="0" applyFont="1" applyFill="1" applyBorder="1"/>
    <xf numFmtId="0" fontId="9" fillId="0" borderId="19" xfId="0" applyFont="1" applyFill="1" applyBorder="1"/>
    <xf numFmtId="0" fontId="8" fillId="0" borderId="18" xfId="0" applyFont="1" applyBorder="1"/>
    <xf numFmtId="0" fontId="0" fillId="0" borderId="19" xfId="0" applyFont="1" applyBorder="1"/>
    <xf numFmtId="0" fontId="9" fillId="0" borderId="20" xfId="0" applyFont="1" applyBorder="1"/>
    <xf numFmtId="0" fontId="9" fillId="0" borderId="21" xfId="0" applyFont="1" applyBorder="1"/>
    <xf numFmtId="0" fontId="9" fillId="0" borderId="22" xfId="0" applyFont="1" applyBorder="1"/>
    <xf numFmtId="0" fontId="9" fillId="0" borderId="0" xfId="0" applyFont="1"/>
    <xf numFmtId="0" fontId="9" fillId="0" borderId="0" xfId="0" applyFont="1" applyFill="1"/>
    <xf numFmtId="0" fontId="8" fillId="0" borderId="8" xfId="0" applyFont="1" applyBorder="1"/>
    <xf numFmtId="1" fontId="9" fillId="0" borderId="0" xfId="0" applyNumberFormat="1" applyFont="1"/>
    <xf numFmtId="1" fontId="9" fillId="0" borderId="9" xfId="0" applyNumberFormat="1" applyFont="1" applyBorder="1"/>
    <xf numFmtId="1" fontId="9" fillId="0" borderId="19" xfId="0" applyNumberFormat="1" applyFont="1" applyBorder="1"/>
    <xf numFmtId="1" fontId="9" fillId="0" borderId="21" xfId="0" applyNumberFormat="1" applyFont="1" applyBorder="1"/>
    <xf numFmtId="1" fontId="9" fillId="0" borderId="22" xfId="0" applyNumberFormat="1" applyFont="1" applyBorder="1"/>
    <xf numFmtId="1" fontId="9" fillId="3" borderId="9" xfId="0" applyNumberFormat="1" applyFont="1" applyFill="1" applyBorder="1"/>
    <xf numFmtId="1" fontId="9" fillId="3" borderId="19" xfId="0" applyNumberFormat="1" applyFont="1" applyFill="1" applyBorder="1"/>
    <xf numFmtId="1" fontId="9" fillId="4" borderId="9" xfId="0" applyNumberFormat="1" applyFont="1" applyFill="1" applyBorder="1"/>
    <xf numFmtId="1" fontId="9" fillId="4" borderId="19" xfId="0" applyNumberFormat="1" applyFont="1" applyFill="1" applyBorder="1"/>
    <xf numFmtId="1" fontId="9" fillId="4" borderId="21" xfId="0" applyNumberFormat="1" applyFont="1" applyFill="1" applyBorder="1"/>
    <xf numFmtId="1" fontId="11" fillId="4" borderId="9" xfId="0" applyNumberFormat="1" applyFont="1" applyFill="1" applyBorder="1"/>
    <xf numFmtId="1" fontId="11" fillId="4" borderId="19" xfId="0" applyNumberFormat="1" applyFont="1" applyFill="1" applyBorder="1"/>
    <xf numFmtId="0" fontId="8" fillId="0" borderId="1" xfId="0" applyFont="1" applyBorder="1"/>
    <xf numFmtId="1" fontId="9" fillId="4" borderId="23" xfId="0" applyNumberFormat="1" applyFont="1" applyFill="1" applyBorder="1"/>
    <xf numFmtId="1" fontId="9" fillId="3" borderId="23" xfId="0" applyNumberFormat="1" applyFont="1" applyFill="1" applyBorder="1"/>
    <xf numFmtId="1" fontId="9" fillId="3" borderId="24" xfId="0" applyNumberFormat="1" applyFont="1" applyFill="1" applyBorder="1"/>
    <xf numFmtId="0" fontId="8" fillId="0" borderId="15" xfId="0" applyFont="1" applyBorder="1"/>
    <xf numFmtId="0" fontId="8" fillId="0" borderId="16" xfId="0" applyFont="1" applyFill="1" applyBorder="1" applyAlignment="1">
      <alignment horizontal="right"/>
    </xf>
  </cellXfs>
  <cellStyles count="3">
    <cellStyle name="a0" xfId="2"/>
    <cellStyle name="Comma 2" xfId="1"/>
    <cellStyle name="Normal" xfId="0" builtinId="0"/>
  </cellStyles>
  <dxfs count="68">
    <dxf>
      <fill>
        <patternFill>
          <bgColor rgb="FF00B050"/>
        </patternFill>
      </fill>
    </dxf>
    <dxf>
      <font>
        <color theme="0"/>
      </font>
      <fill>
        <patternFill>
          <bgColor rgb="FF009697"/>
        </patternFill>
      </fill>
    </dxf>
    <dxf>
      <fill>
        <patternFill>
          <bgColor rgb="FFF7941D"/>
        </patternFill>
      </fill>
    </dxf>
    <dxf>
      <font>
        <color auto="1"/>
      </font>
      <fill>
        <patternFill>
          <bgColor rgb="FF00B5F1"/>
        </patternFill>
      </fill>
    </dxf>
    <dxf>
      <font>
        <color theme="0"/>
      </font>
      <fill>
        <patternFill>
          <bgColor rgb="FF009697"/>
        </patternFill>
      </fill>
    </dxf>
    <dxf>
      <fill>
        <patternFill>
          <bgColor rgb="FFF7941D"/>
        </patternFill>
      </fill>
    </dxf>
    <dxf>
      <font>
        <color auto="1"/>
      </font>
      <fill>
        <patternFill>
          <bgColor rgb="FF00B5F1"/>
        </patternFill>
      </fill>
    </dxf>
    <dxf>
      <font>
        <color theme="0"/>
      </font>
      <fill>
        <patternFill>
          <bgColor rgb="FF009697"/>
        </patternFill>
      </fill>
    </dxf>
    <dxf>
      <fill>
        <patternFill>
          <bgColor rgb="FFF7941D"/>
        </patternFill>
      </fill>
    </dxf>
    <dxf>
      <font>
        <color auto="1"/>
      </font>
      <fill>
        <patternFill>
          <bgColor rgb="FF00B5F1"/>
        </patternFill>
      </fill>
    </dxf>
    <dxf>
      <font>
        <color theme="0"/>
      </font>
      <fill>
        <patternFill>
          <bgColor rgb="FF009697"/>
        </patternFill>
      </fill>
    </dxf>
    <dxf>
      <fill>
        <patternFill>
          <bgColor rgb="FFF7941D"/>
        </patternFill>
      </fill>
    </dxf>
    <dxf>
      <font>
        <color auto="1"/>
      </font>
      <fill>
        <patternFill>
          <bgColor rgb="FF00B5F1"/>
        </patternFill>
      </fill>
    </dxf>
    <dxf>
      <font>
        <color theme="0"/>
      </font>
      <fill>
        <patternFill>
          <bgColor rgb="FF009697"/>
        </patternFill>
      </fill>
    </dxf>
    <dxf>
      <fill>
        <patternFill>
          <bgColor rgb="FFF7941D"/>
        </patternFill>
      </fill>
    </dxf>
    <dxf>
      <font>
        <color auto="1"/>
      </font>
      <fill>
        <patternFill>
          <bgColor rgb="FF00B5F1"/>
        </patternFill>
      </fill>
    </dxf>
    <dxf>
      <font>
        <color theme="0"/>
      </font>
      <fill>
        <patternFill>
          <bgColor rgb="FF009697"/>
        </patternFill>
      </fill>
    </dxf>
    <dxf>
      <fill>
        <patternFill>
          <bgColor rgb="FFF7941D"/>
        </patternFill>
      </fill>
    </dxf>
    <dxf>
      <font>
        <color auto="1"/>
      </font>
      <fill>
        <patternFill>
          <bgColor rgb="FF00B5F1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9" tint="-0.24994659260841701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rgb="FFF7941D"/>
        </patternFill>
      </fill>
    </dxf>
    <dxf>
      <font>
        <color auto="1"/>
      </font>
      <fill>
        <patternFill>
          <bgColor rgb="FF00B5F1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9" tint="-0.24994659260841701"/>
        </patternFill>
      </fill>
    </dxf>
    <dxf>
      <font>
        <color auto="1"/>
      </font>
      <fill>
        <patternFill>
          <bgColor rgb="FF00B5F1"/>
        </patternFill>
      </fill>
    </dxf>
    <dxf>
      <font>
        <color theme="0"/>
      </font>
      <fill>
        <patternFill>
          <bgColor rgb="FF009697"/>
        </patternFill>
      </fill>
    </dxf>
    <dxf>
      <fill>
        <patternFill>
          <bgColor rgb="FFF7941D"/>
        </patternFill>
      </fill>
    </dxf>
    <dxf>
      <font>
        <color auto="1"/>
      </font>
      <fill>
        <patternFill>
          <bgColor rgb="FF00B5F1"/>
        </patternFill>
      </fill>
    </dxf>
    <dxf>
      <font>
        <color theme="0"/>
      </font>
      <fill>
        <patternFill>
          <bgColor rgb="FF009697"/>
        </patternFill>
      </fill>
    </dxf>
    <dxf>
      <fill>
        <patternFill>
          <bgColor rgb="FFF7941D"/>
        </patternFill>
      </fill>
    </dxf>
    <dxf>
      <font>
        <color auto="1"/>
      </font>
      <fill>
        <patternFill>
          <bgColor rgb="FF00B5F1"/>
        </patternFill>
      </fill>
    </dxf>
    <dxf>
      <font>
        <color theme="0"/>
      </font>
      <fill>
        <patternFill>
          <bgColor rgb="FF009697"/>
        </patternFill>
      </fill>
    </dxf>
    <dxf>
      <fill>
        <patternFill>
          <bgColor rgb="FFF7941D"/>
        </patternFill>
      </fill>
    </dxf>
    <dxf>
      <font>
        <color auto="1"/>
      </font>
      <fill>
        <patternFill>
          <bgColor rgb="FF00B5F1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9" tint="-0.24994659260841701"/>
        </patternFill>
      </fill>
    </dxf>
    <dxf>
      <font>
        <color auto="1"/>
      </font>
      <fill>
        <patternFill>
          <bgColor rgb="FF00B5F1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</dxf>
    <dxf>
      <font>
        <color theme="0"/>
      </font>
      <fill>
        <patternFill>
          <bgColor rgb="FF009697"/>
        </patternFill>
      </fill>
    </dxf>
    <dxf>
      <fill>
        <patternFill>
          <bgColor rgb="FFF7941D"/>
        </patternFill>
      </fill>
    </dxf>
    <dxf>
      <font>
        <color auto="1"/>
      </font>
      <fill>
        <patternFill>
          <bgColor rgb="FF00B5F1"/>
        </patternFill>
      </fill>
    </dxf>
  </dxfs>
  <tableStyles count="0" defaultTableStyle="TableStyleMedium9" defaultPivotStyle="PivotStyleLight16"/>
  <colors>
    <mruColors>
      <color rgb="FF00B5F1"/>
      <color rgb="FFF7941D"/>
      <color rgb="FF00969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809626</xdr:colOff>
      <xdr:row>1</xdr:row>
      <xdr:rowOff>23812</xdr:rowOff>
    </xdr:from>
    <xdr:to>
      <xdr:col>8</xdr:col>
      <xdr:colOff>202406</xdr:colOff>
      <xdr:row>7</xdr:row>
      <xdr:rowOff>5522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08157" y="202406"/>
          <a:ext cx="2595562" cy="105327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881063</xdr:colOff>
      <xdr:row>1</xdr:row>
      <xdr:rowOff>130968</xdr:rowOff>
    </xdr:from>
    <xdr:to>
      <xdr:col>8</xdr:col>
      <xdr:colOff>273843</xdr:colOff>
      <xdr:row>7</xdr:row>
      <xdr:rowOff>112678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79594" y="309562"/>
          <a:ext cx="2595562" cy="105327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833437</xdr:colOff>
      <xdr:row>2</xdr:row>
      <xdr:rowOff>0</xdr:rowOff>
    </xdr:from>
    <xdr:to>
      <xdr:col>8</xdr:col>
      <xdr:colOff>226217</xdr:colOff>
      <xdr:row>7</xdr:row>
      <xdr:rowOff>160304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31968" y="357188"/>
          <a:ext cx="2595562" cy="105327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821532</xdr:colOff>
      <xdr:row>1</xdr:row>
      <xdr:rowOff>142875</xdr:rowOff>
    </xdr:from>
    <xdr:to>
      <xdr:col>8</xdr:col>
      <xdr:colOff>214312</xdr:colOff>
      <xdr:row>7</xdr:row>
      <xdr:rowOff>124585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82063" y="321469"/>
          <a:ext cx="2595562" cy="105327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785813</xdr:colOff>
      <xdr:row>2</xdr:row>
      <xdr:rowOff>0</xdr:rowOff>
    </xdr:from>
    <xdr:to>
      <xdr:col>8</xdr:col>
      <xdr:colOff>178593</xdr:colOff>
      <xdr:row>7</xdr:row>
      <xdr:rowOff>160304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46344" y="357188"/>
          <a:ext cx="2595562" cy="1053272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166688</xdr:colOff>
      <xdr:row>0</xdr:row>
      <xdr:rowOff>59531</xdr:rowOff>
    </xdr:from>
    <xdr:to>
      <xdr:col>10</xdr:col>
      <xdr:colOff>333375</xdr:colOff>
      <xdr:row>6</xdr:row>
      <xdr:rowOff>29334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17344" y="59531"/>
          <a:ext cx="2595562" cy="1053272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107157</xdr:colOff>
      <xdr:row>1</xdr:row>
      <xdr:rowOff>154781</xdr:rowOff>
    </xdr:from>
    <xdr:to>
      <xdr:col>19</xdr:col>
      <xdr:colOff>202406</xdr:colOff>
      <xdr:row>7</xdr:row>
      <xdr:rowOff>136491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98782" y="333375"/>
          <a:ext cx="2595562" cy="10532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8:H42"/>
  <sheetViews>
    <sheetView zoomScale="80" zoomScaleNormal="80" workbookViewId="0"/>
  </sheetViews>
  <sheetFormatPr defaultColWidth="9.140625" defaultRowHeight="14.25" x14ac:dyDescent="0.2"/>
  <cols>
    <col min="1" max="1" width="9.140625" style="9"/>
    <col min="2" max="2" width="28.28515625" style="9" bestFit="1" customWidth="1"/>
    <col min="3" max="3" width="9.140625" style="9"/>
    <col min="4" max="4" width="26.28515625" style="9" bestFit="1" customWidth="1"/>
    <col min="5" max="5" width="17.7109375" style="9" bestFit="1" customWidth="1"/>
    <col min="6" max="6" width="19.140625" style="9" bestFit="1" customWidth="1"/>
    <col min="7" max="7" width="20.5703125" style="9" bestFit="1" customWidth="1"/>
    <col min="8" max="8" width="27.5703125" style="9" bestFit="1" customWidth="1"/>
    <col min="9" max="16384" width="9.140625" style="9"/>
  </cols>
  <sheetData>
    <row r="8" spans="1:8" ht="16.5" thickBot="1" x14ac:dyDescent="0.3">
      <c r="B8" s="1" t="s">
        <v>485</v>
      </c>
      <c r="C8" s="2"/>
      <c r="D8" s="1" t="s">
        <v>486</v>
      </c>
      <c r="E8" s="3"/>
      <c r="F8" s="3"/>
      <c r="G8" s="3"/>
      <c r="H8" s="3"/>
    </row>
    <row r="9" spans="1:8" ht="12.75" customHeight="1" x14ac:dyDescent="0.2">
      <c r="B9" s="4"/>
      <c r="C9" s="5"/>
      <c r="D9" s="4"/>
      <c r="E9" s="3"/>
      <c r="F9" s="3"/>
      <c r="G9" s="3"/>
      <c r="H9" s="3"/>
    </row>
    <row r="10" spans="1:8" ht="12.75" customHeight="1" thickBot="1" x14ac:dyDescent="0.25">
      <c r="B10" s="3"/>
      <c r="C10" s="3"/>
      <c r="D10" s="3"/>
      <c r="E10" s="3"/>
      <c r="F10" s="3"/>
      <c r="G10" s="3"/>
      <c r="H10" s="3"/>
    </row>
    <row r="11" spans="1:8" x14ac:dyDescent="0.2">
      <c r="A11" s="9" t="s">
        <v>582</v>
      </c>
      <c r="B11" s="11" t="s">
        <v>0</v>
      </c>
      <c r="C11" s="3"/>
      <c r="D11" s="14" t="s">
        <v>62</v>
      </c>
      <c r="E11" s="15" t="s">
        <v>489</v>
      </c>
      <c r="F11" s="15" t="s">
        <v>172</v>
      </c>
      <c r="G11" s="15" t="s">
        <v>222</v>
      </c>
      <c r="H11" s="16" t="s">
        <v>506</v>
      </c>
    </row>
    <row r="12" spans="1:8" x14ac:dyDescent="0.2">
      <c r="B12" s="12" t="s">
        <v>1</v>
      </c>
      <c r="C12" s="3"/>
      <c r="D12" s="17" t="s">
        <v>64</v>
      </c>
      <c r="E12" s="6" t="s">
        <v>124</v>
      </c>
      <c r="F12" s="6" t="s">
        <v>174</v>
      </c>
      <c r="G12" s="6" t="s">
        <v>224</v>
      </c>
      <c r="H12" s="18" t="s">
        <v>507</v>
      </c>
    </row>
    <row r="13" spans="1:8" x14ac:dyDescent="0.2">
      <c r="B13" s="12" t="s">
        <v>2</v>
      </c>
      <c r="C13" s="3"/>
      <c r="D13" s="17" t="s">
        <v>66</v>
      </c>
      <c r="E13" s="6" t="s">
        <v>490</v>
      </c>
      <c r="F13" s="6" t="s">
        <v>176</v>
      </c>
      <c r="G13" s="6" t="s">
        <v>226</v>
      </c>
      <c r="H13" s="18" t="s">
        <v>508</v>
      </c>
    </row>
    <row r="14" spans="1:8" x14ac:dyDescent="0.2">
      <c r="B14" s="12" t="s">
        <v>3</v>
      </c>
      <c r="C14" s="3"/>
      <c r="D14" s="17" t="s">
        <v>68</v>
      </c>
      <c r="E14" s="6" t="s">
        <v>126</v>
      </c>
      <c r="F14" s="6" t="s">
        <v>178</v>
      </c>
      <c r="G14" s="6" t="s">
        <v>228</v>
      </c>
      <c r="H14" s="18" t="s">
        <v>276</v>
      </c>
    </row>
    <row r="15" spans="1:8" x14ac:dyDescent="0.2">
      <c r="B15" s="12" t="s">
        <v>4</v>
      </c>
      <c r="C15" s="3"/>
      <c r="D15" s="17" t="s">
        <v>487</v>
      </c>
      <c r="E15" s="6" t="s">
        <v>128</v>
      </c>
      <c r="F15" s="6" t="s">
        <v>180</v>
      </c>
      <c r="G15" s="6" t="s">
        <v>230</v>
      </c>
      <c r="H15" s="18" t="s">
        <v>278</v>
      </c>
    </row>
    <row r="16" spans="1:8" x14ac:dyDescent="0.2">
      <c r="B16" s="12" t="s">
        <v>96</v>
      </c>
      <c r="C16" s="3"/>
      <c r="D16" s="17" t="s">
        <v>70</v>
      </c>
      <c r="E16" s="6" t="s">
        <v>130</v>
      </c>
      <c r="F16" s="6" t="s">
        <v>497</v>
      </c>
      <c r="G16" s="6" t="s">
        <v>232</v>
      </c>
      <c r="H16" s="18" t="s">
        <v>280</v>
      </c>
    </row>
    <row r="17" spans="2:8" x14ac:dyDescent="0.2">
      <c r="B17" s="12" t="s">
        <v>5</v>
      </c>
      <c r="C17" s="3"/>
      <c r="D17" s="17" t="s">
        <v>72</v>
      </c>
      <c r="E17" s="6" t="s">
        <v>491</v>
      </c>
      <c r="F17" s="6" t="s">
        <v>182</v>
      </c>
      <c r="G17" s="6" t="s">
        <v>234</v>
      </c>
      <c r="H17" s="18" t="s">
        <v>282</v>
      </c>
    </row>
    <row r="18" spans="2:8" x14ac:dyDescent="0.2">
      <c r="B18" s="12" t="s">
        <v>6</v>
      </c>
      <c r="C18" s="3"/>
      <c r="D18" s="17" t="s">
        <v>74</v>
      </c>
      <c r="E18" s="6" t="s">
        <v>132</v>
      </c>
      <c r="F18" s="6" t="s">
        <v>498</v>
      </c>
      <c r="G18" s="6" t="s">
        <v>236</v>
      </c>
      <c r="H18" s="18" t="s">
        <v>322</v>
      </c>
    </row>
    <row r="19" spans="2:8" x14ac:dyDescent="0.2">
      <c r="B19" s="12" t="s">
        <v>7</v>
      </c>
      <c r="C19" s="3"/>
      <c r="D19" s="17" t="s">
        <v>76</v>
      </c>
      <c r="E19" s="6" t="s">
        <v>134</v>
      </c>
      <c r="F19" s="6" t="s">
        <v>184</v>
      </c>
      <c r="G19" s="6" t="s">
        <v>238</v>
      </c>
      <c r="H19" s="18" t="s">
        <v>284</v>
      </c>
    </row>
    <row r="20" spans="2:8" x14ac:dyDescent="0.2">
      <c r="B20" s="12" t="s">
        <v>8</v>
      </c>
      <c r="C20" s="3"/>
      <c r="D20" s="17" t="s">
        <v>78</v>
      </c>
      <c r="E20" s="6" t="s">
        <v>136</v>
      </c>
      <c r="F20" s="6" t="s">
        <v>186</v>
      </c>
      <c r="G20" s="6" t="s">
        <v>240</v>
      </c>
      <c r="H20" s="18" t="s">
        <v>286</v>
      </c>
    </row>
    <row r="21" spans="2:8" x14ac:dyDescent="0.2">
      <c r="B21" s="12" t="s">
        <v>9</v>
      </c>
      <c r="C21" s="3"/>
      <c r="D21" s="17" t="s">
        <v>80</v>
      </c>
      <c r="E21" s="6" t="s">
        <v>138</v>
      </c>
      <c r="F21" s="6" t="s">
        <v>499</v>
      </c>
      <c r="G21" s="6" t="s">
        <v>242</v>
      </c>
      <c r="H21" s="18" t="s">
        <v>288</v>
      </c>
    </row>
    <row r="22" spans="2:8" x14ac:dyDescent="0.2">
      <c r="B22" s="12" t="s">
        <v>10</v>
      </c>
      <c r="C22" s="3"/>
      <c r="D22" s="17" t="s">
        <v>82</v>
      </c>
      <c r="E22" s="6" t="s">
        <v>140</v>
      </c>
      <c r="F22" s="6" t="s">
        <v>188</v>
      </c>
      <c r="G22" s="6" t="s">
        <v>244</v>
      </c>
      <c r="H22" s="18" t="s">
        <v>509</v>
      </c>
    </row>
    <row r="23" spans="2:8" x14ac:dyDescent="0.2">
      <c r="B23" s="12" t="s">
        <v>11</v>
      </c>
      <c r="C23" s="3"/>
      <c r="D23" s="17" t="s">
        <v>84</v>
      </c>
      <c r="E23" s="6" t="s">
        <v>492</v>
      </c>
      <c r="F23" s="6" t="s">
        <v>190</v>
      </c>
      <c r="G23" s="6" t="s">
        <v>246</v>
      </c>
      <c r="H23" s="18" t="s">
        <v>290</v>
      </c>
    </row>
    <row r="24" spans="2:8" x14ac:dyDescent="0.2">
      <c r="B24" s="12" t="s">
        <v>12</v>
      </c>
      <c r="C24" s="3"/>
      <c r="D24" s="17" t="s">
        <v>86</v>
      </c>
      <c r="E24" s="6" t="s">
        <v>142</v>
      </c>
      <c r="F24" s="6" t="s">
        <v>192</v>
      </c>
      <c r="G24" s="6" t="s">
        <v>248</v>
      </c>
      <c r="H24" s="18" t="s">
        <v>292</v>
      </c>
    </row>
    <row r="25" spans="2:8" x14ac:dyDescent="0.2">
      <c r="B25" s="12" t="s">
        <v>13</v>
      </c>
      <c r="C25" s="3"/>
      <c r="D25" s="17" t="s">
        <v>488</v>
      </c>
      <c r="E25" s="6" t="s">
        <v>144</v>
      </c>
      <c r="F25" s="6" t="s">
        <v>500</v>
      </c>
      <c r="G25" s="6" t="s">
        <v>250</v>
      </c>
      <c r="H25" s="18" t="s">
        <v>294</v>
      </c>
    </row>
    <row r="26" spans="2:8" x14ac:dyDescent="0.2">
      <c r="B26" s="12" t="s">
        <v>14</v>
      </c>
      <c r="C26" s="3"/>
      <c r="D26" s="17" t="s">
        <v>88</v>
      </c>
      <c r="E26" s="6" t="s">
        <v>146</v>
      </c>
      <c r="F26" s="6" t="s">
        <v>194</v>
      </c>
      <c r="G26" s="6" t="s">
        <v>252</v>
      </c>
      <c r="H26" s="18" t="s">
        <v>296</v>
      </c>
    </row>
    <row r="27" spans="2:8" x14ac:dyDescent="0.2">
      <c r="B27" s="12" t="s">
        <v>15</v>
      </c>
      <c r="C27" s="3"/>
      <c r="D27" s="17" t="s">
        <v>90</v>
      </c>
      <c r="E27" s="6" t="s">
        <v>148</v>
      </c>
      <c r="F27" s="6" t="s">
        <v>196</v>
      </c>
      <c r="G27" s="6" t="s">
        <v>254</v>
      </c>
      <c r="H27" s="18" t="s">
        <v>298</v>
      </c>
    </row>
    <row r="28" spans="2:8" x14ac:dyDescent="0.2">
      <c r="B28" s="12" t="s">
        <v>16</v>
      </c>
      <c r="C28" s="3"/>
      <c r="D28" s="17" t="s">
        <v>92</v>
      </c>
      <c r="E28" s="6" t="s">
        <v>150</v>
      </c>
      <c r="F28" s="6" t="s">
        <v>198</v>
      </c>
      <c r="G28" s="6" t="s">
        <v>256</v>
      </c>
      <c r="H28" s="18" t="s">
        <v>300</v>
      </c>
    </row>
    <row r="29" spans="2:8" x14ac:dyDescent="0.2">
      <c r="B29" s="12" t="s">
        <v>17</v>
      </c>
      <c r="C29" s="3"/>
      <c r="D29" s="17" t="s">
        <v>94</v>
      </c>
      <c r="E29" s="6" t="s">
        <v>152</v>
      </c>
      <c r="F29" s="6" t="s">
        <v>200</v>
      </c>
      <c r="G29" s="6" t="s">
        <v>258</v>
      </c>
      <c r="H29" s="18" t="s">
        <v>510</v>
      </c>
    </row>
    <row r="30" spans="2:8" x14ac:dyDescent="0.2">
      <c r="B30" s="12" t="s">
        <v>18</v>
      </c>
      <c r="C30" s="3"/>
      <c r="D30" s="17" t="s">
        <v>98</v>
      </c>
      <c r="E30" s="6" t="s">
        <v>154</v>
      </c>
      <c r="F30" s="6" t="s">
        <v>202</v>
      </c>
      <c r="G30" s="6" t="s">
        <v>502</v>
      </c>
      <c r="H30" s="18" t="s">
        <v>302</v>
      </c>
    </row>
    <row r="31" spans="2:8" x14ac:dyDescent="0.2">
      <c r="B31" s="12" t="s">
        <v>19</v>
      </c>
      <c r="C31" s="3"/>
      <c r="D31" s="17" t="s">
        <v>100</v>
      </c>
      <c r="E31" s="6" t="s">
        <v>493</v>
      </c>
      <c r="F31" s="6" t="s">
        <v>204</v>
      </c>
      <c r="G31" s="6" t="s">
        <v>503</v>
      </c>
      <c r="H31" s="18" t="s">
        <v>304</v>
      </c>
    </row>
    <row r="32" spans="2:8" x14ac:dyDescent="0.2">
      <c r="B32" s="12" t="s">
        <v>20</v>
      </c>
      <c r="C32" s="3"/>
      <c r="D32" s="17" t="s">
        <v>102</v>
      </c>
      <c r="E32" s="6" t="s">
        <v>156</v>
      </c>
      <c r="F32" s="6" t="s">
        <v>501</v>
      </c>
      <c r="G32" s="6" t="s">
        <v>260</v>
      </c>
      <c r="H32" s="18" t="s">
        <v>306</v>
      </c>
    </row>
    <row r="33" spans="2:8" x14ac:dyDescent="0.2">
      <c r="B33" s="12" t="s">
        <v>21</v>
      </c>
      <c r="C33" s="3"/>
      <c r="D33" s="17" t="s">
        <v>104</v>
      </c>
      <c r="E33" s="6" t="s">
        <v>494</v>
      </c>
      <c r="F33" s="6" t="s">
        <v>206</v>
      </c>
      <c r="G33" s="6" t="s">
        <v>262</v>
      </c>
      <c r="H33" s="18" t="s">
        <v>308</v>
      </c>
    </row>
    <row r="34" spans="2:8" x14ac:dyDescent="0.2">
      <c r="B34" s="12" t="s">
        <v>22</v>
      </c>
      <c r="C34" s="3"/>
      <c r="D34" s="17" t="s">
        <v>106</v>
      </c>
      <c r="E34" s="6" t="s">
        <v>158</v>
      </c>
      <c r="F34" s="6" t="s">
        <v>550</v>
      </c>
      <c r="G34" s="6" t="s">
        <v>264</v>
      </c>
      <c r="H34" s="18" t="s">
        <v>310</v>
      </c>
    </row>
    <row r="35" spans="2:8" x14ac:dyDescent="0.2">
      <c r="B35" s="12" t="s">
        <v>23</v>
      </c>
      <c r="C35" s="3"/>
      <c r="D35" s="17" t="s">
        <v>108</v>
      </c>
      <c r="E35" s="6" t="s">
        <v>160</v>
      </c>
      <c r="F35" s="6" t="s">
        <v>208</v>
      </c>
      <c r="G35" s="6" t="s">
        <v>504</v>
      </c>
      <c r="H35" s="18" t="s">
        <v>511</v>
      </c>
    </row>
    <row r="36" spans="2:8" x14ac:dyDescent="0.2">
      <c r="B36" s="12" t="s">
        <v>552</v>
      </c>
      <c r="C36" s="3"/>
      <c r="D36" s="17" t="s">
        <v>110</v>
      </c>
      <c r="E36" s="6" t="s">
        <v>495</v>
      </c>
      <c r="F36" s="6" t="s">
        <v>210</v>
      </c>
      <c r="G36" s="6" t="s">
        <v>505</v>
      </c>
      <c r="H36" s="18" t="s">
        <v>312</v>
      </c>
    </row>
    <row r="37" spans="2:8" x14ac:dyDescent="0.2">
      <c r="B37" s="12" t="s">
        <v>24</v>
      </c>
      <c r="C37" s="3"/>
      <c r="D37" s="17" t="s">
        <v>112</v>
      </c>
      <c r="E37" s="6" t="s">
        <v>162</v>
      </c>
      <c r="F37" s="6" t="s">
        <v>212</v>
      </c>
      <c r="G37" s="6" t="s">
        <v>266</v>
      </c>
      <c r="H37" s="18" t="s">
        <v>314</v>
      </c>
    </row>
    <row r="38" spans="2:8" x14ac:dyDescent="0.2">
      <c r="B38" s="12" t="s">
        <v>25</v>
      </c>
      <c r="C38" s="3"/>
      <c r="D38" s="17" t="s">
        <v>114</v>
      </c>
      <c r="E38" s="6" t="s">
        <v>164</v>
      </c>
      <c r="F38" s="6" t="s">
        <v>587</v>
      </c>
      <c r="G38" s="6" t="s">
        <v>268</v>
      </c>
      <c r="H38" s="18" t="s">
        <v>316</v>
      </c>
    </row>
    <row r="39" spans="2:8" x14ac:dyDescent="0.2">
      <c r="B39" s="12" t="s">
        <v>26</v>
      </c>
      <c r="C39" s="3"/>
      <c r="D39" s="17" t="s">
        <v>116</v>
      </c>
      <c r="E39" s="6" t="s">
        <v>166</v>
      </c>
      <c r="F39" s="6" t="s">
        <v>214</v>
      </c>
      <c r="G39" s="6" t="s">
        <v>270</v>
      </c>
      <c r="H39" s="18" t="s">
        <v>318</v>
      </c>
    </row>
    <row r="40" spans="2:8" x14ac:dyDescent="0.2">
      <c r="B40" s="12" t="s">
        <v>27</v>
      </c>
      <c r="C40" s="3"/>
      <c r="D40" s="17" t="s">
        <v>118</v>
      </c>
      <c r="E40" s="6" t="s">
        <v>168</v>
      </c>
      <c r="F40" s="6" t="s">
        <v>216</v>
      </c>
      <c r="G40" s="6" t="s">
        <v>272</v>
      </c>
      <c r="H40" s="18" t="s">
        <v>320</v>
      </c>
    </row>
    <row r="41" spans="2:8" x14ac:dyDescent="0.2">
      <c r="B41" s="12" t="s">
        <v>28</v>
      </c>
      <c r="D41" s="17" t="s">
        <v>120</v>
      </c>
      <c r="E41" s="6" t="s">
        <v>170</v>
      </c>
      <c r="F41" s="6" t="s">
        <v>218</v>
      </c>
      <c r="G41" s="6" t="s">
        <v>583</v>
      </c>
      <c r="H41" s="19"/>
    </row>
    <row r="42" spans="2:8" ht="15" thickBot="1" x14ac:dyDescent="0.25">
      <c r="B42" s="13" t="s">
        <v>29</v>
      </c>
      <c r="D42" s="20" t="s">
        <v>122</v>
      </c>
      <c r="E42" s="21" t="s">
        <v>496</v>
      </c>
      <c r="F42" s="21" t="s">
        <v>220</v>
      </c>
      <c r="G42" s="21" t="s">
        <v>274</v>
      </c>
      <c r="H42" s="22"/>
    </row>
  </sheetData>
  <sortState ref="B5:B36">
    <sortCondition ref="B5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8:H42"/>
  <sheetViews>
    <sheetView zoomScale="80" zoomScaleNormal="80" workbookViewId="0"/>
  </sheetViews>
  <sheetFormatPr defaultColWidth="9.140625" defaultRowHeight="14.25" x14ac:dyDescent="0.2"/>
  <cols>
    <col min="1" max="1" width="9.140625" style="9"/>
    <col min="2" max="2" width="28.28515625" style="9" bestFit="1" customWidth="1"/>
    <col min="3" max="3" width="9.140625" style="9"/>
    <col min="4" max="4" width="26.28515625" style="9" bestFit="1" customWidth="1"/>
    <col min="5" max="5" width="17.7109375" style="9" bestFit="1" customWidth="1"/>
    <col min="6" max="6" width="19.140625" style="9" bestFit="1" customWidth="1"/>
    <col min="7" max="7" width="20.5703125" style="9" bestFit="1" customWidth="1"/>
    <col min="8" max="8" width="27.5703125" style="9" bestFit="1" customWidth="1"/>
    <col min="9" max="16384" width="9.140625" style="9"/>
  </cols>
  <sheetData>
    <row r="8" spans="1:8" ht="16.5" thickBot="1" x14ac:dyDescent="0.3">
      <c r="B8" s="1" t="s">
        <v>485</v>
      </c>
      <c r="C8" s="2"/>
      <c r="D8" s="1" t="s">
        <v>486</v>
      </c>
      <c r="E8" s="3"/>
      <c r="F8" s="3"/>
      <c r="G8" s="3"/>
      <c r="H8" s="3"/>
    </row>
    <row r="9" spans="1:8" ht="12.75" customHeight="1" x14ac:dyDescent="0.2">
      <c r="B9" s="4"/>
      <c r="C9" s="5"/>
      <c r="D9" s="4"/>
      <c r="E9" s="3"/>
      <c r="F9" s="3"/>
      <c r="G9" s="3"/>
      <c r="H9" s="3"/>
    </row>
    <row r="10" spans="1:8" ht="12.75" customHeight="1" thickBot="1" x14ac:dyDescent="0.25">
      <c r="B10" s="3"/>
      <c r="C10" s="3"/>
      <c r="D10" s="3"/>
      <c r="E10" s="3"/>
      <c r="F10" s="3"/>
      <c r="G10" s="3"/>
      <c r="H10" s="3"/>
    </row>
    <row r="11" spans="1:8" x14ac:dyDescent="0.2">
      <c r="A11" s="9" t="s">
        <v>582</v>
      </c>
      <c r="B11" s="11" t="s">
        <v>0</v>
      </c>
      <c r="C11" s="3"/>
      <c r="D11" s="14" t="s">
        <v>62</v>
      </c>
      <c r="E11" s="15" t="s">
        <v>489</v>
      </c>
      <c r="F11" s="15" t="s">
        <v>172</v>
      </c>
      <c r="G11" s="15" t="s">
        <v>222</v>
      </c>
      <c r="H11" s="16" t="s">
        <v>274</v>
      </c>
    </row>
    <row r="12" spans="1:8" x14ac:dyDescent="0.2">
      <c r="B12" s="12" t="s">
        <v>1</v>
      </c>
      <c r="C12" s="3"/>
      <c r="D12" s="17" t="s">
        <v>64</v>
      </c>
      <c r="E12" s="6" t="s">
        <v>124</v>
      </c>
      <c r="F12" s="6" t="s">
        <v>174</v>
      </c>
      <c r="G12" s="6" t="s">
        <v>224</v>
      </c>
      <c r="H12" s="18" t="s">
        <v>506</v>
      </c>
    </row>
    <row r="13" spans="1:8" x14ac:dyDescent="0.2">
      <c r="B13" s="12" t="s">
        <v>2</v>
      </c>
      <c r="C13" s="3"/>
      <c r="D13" s="17" t="s">
        <v>66</v>
      </c>
      <c r="E13" s="6" t="s">
        <v>490</v>
      </c>
      <c r="F13" s="6" t="s">
        <v>176</v>
      </c>
      <c r="G13" s="6" t="s">
        <v>226</v>
      </c>
      <c r="H13" s="18" t="s">
        <v>507</v>
      </c>
    </row>
    <row r="14" spans="1:8" x14ac:dyDescent="0.2">
      <c r="B14" s="12" t="s">
        <v>3</v>
      </c>
      <c r="C14" s="3"/>
      <c r="D14" s="17" t="s">
        <v>68</v>
      </c>
      <c r="E14" s="6" t="s">
        <v>126</v>
      </c>
      <c r="F14" s="6" t="s">
        <v>178</v>
      </c>
      <c r="G14" s="6" t="s">
        <v>228</v>
      </c>
      <c r="H14" s="18" t="s">
        <v>508</v>
      </c>
    </row>
    <row r="15" spans="1:8" x14ac:dyDescent="0.2">
      <c r="B15" s="12" t="s">
        <v>4</v>
      </c>
      <c r="C15" s="3"/>
      <c r="D15" s="17" t="s">
        <v>487</v>
      </c>
      <c r="E15" s="6" t="s">
        <v>128</v>
      </c>
      <c r="F15" s="6" t="s">
        <v>180</v>
      </c>
      <c r="G15" s="6" t="s">
        <v>230</v>
      </c>
      <c r="H15" s="18" t="s">
        <v>276</v>
      </c>
    </row>
    <row r="16" spans="1:8" x14ac:dyDescent="0.2">
      <c r="B16" s="12" t="s">
        <v>96</v>
      </c>
      <c r="C16" s="3"/>
      <c r="D16" s="17" t="s">
        <v>70</v>
      </c>
      <c r="E16" s="6" t="s">
        <v>130</v>
      </c>
      <c r="F16" s="6" t="s">
        <v>497</v>
      </c>
      <c r="G16" s="6" t="s">
        <v>232</v>
      </c>
      <c r="H16" s="18" t="s">
        <v>278</v>
      </c>
    </row>
    <row r="17" spans="2:8" x14ac:dyDescent="0.2">
      <c r="B17" s="12" t="s">
        <v>5</v>
      </c>
      <c r="C17" s="3"/>
      <c r="D17" s="17" t="s">
        <v>72</v>
      </c>
      <c r="E17" s="6" t="s">
        <v>491</v>
      </c>
      <c r="F17" s="6" t="s">
        <v>182</v>
      </c>
      <c r="G17" s="6" t="s">
        <v>234</v>
      </c>
      <c r="H17" s="18" t="s">
        <v>280</v>
      </c>
    </row>
    <row r="18" spans="2:8" x14ac:dyDescent="0.2">
      <c r="B18" s="12" t="s">
        <v>6</v>
      </c>
      <c r="C18" s="3"/>
      <c r="D18" s="17" t="s">
        <v>74</v>
      </c>
      <c r="E18" s="6" t="s">
        <v>132</v>
      </c>
      <c r="F18" s="6" t="s">
        <v>498</v>
      </c>
      <c r="G18" s="6" t="s">
        <v>236</v>
      </c>
      <c r="H18" s="18" t="s">
        <v>282</v>
      </c>
    </row>
    <row r="19" spans="2:8" x14ac:dyDescent="0.2">
      <c r="B19" s="12" t="s">
        <v>7</v>
      </c>
      <c r="C19" s="3"/>
      <c r="D19" s="17" t="s">
        <v>76</v>
      </c>
      <c r="E19" s="6" t="s">
        <v>134</v>
      </c>
      <c r="F19" s="6" t="s">
        <v>184</v>
      </c>
      <c r="G19" s="6" t="s">
        <v>238</v>
      </c>
      <c r="H19" s="18" t="s">
        <v>322</v>
      </c>
    </row>
    <row r="20" spans="2:8" x14ac:dyDescent="0.2">
      <c r="B20" s="12" t="s">
        <v>8</v>
      </c>
      <c r="C20" s="3"/>
      <c r="D20" s="17" t="s">
        <v>78</v>
      </c>
      <c r="E20" s="6" t="s">
        <v>136</v>
      </c>
      <c r="F20" s="6" t="s">
        <v>186</v>
      </c>
      <c r="G20" s="6" t="s">
        <v>590</v>
      </c>
      <c r="H20" s="18" t="s">
        <v>284</v>
      </c>
    </row>
    <row r="21" spans="2:8" x14ac:dyDescent="0.2">
      <c r="B21" s="12" t="s">
        <v>9</v>
      </c>
      <c r="C21" s="3"/>
      <c r="D21" s="17" t="s">
        <v>80</v>
      </c>
      <c r="E21" s="6" t="s">
        <v>138</v>
      </c>
      <c r="F21" s="6" t="s">
        <v>499</v>
      </c>
      <c r="G21" s="6" t="s">
        <v>240</v>
      </c>
      <c r="H21" s="18" t="s">
        <v>286</v>
      </c>
    </row>
    <row r="22" spans="2:8" x14ac:dyDescent="0.2">
      <c r="B22" s="12" t="s">
        <v>10</v>
      </c>
      <c r="C22" s="3"/>
      <c r="D22" s="17" t="s">
        <v>82</v>
      </c>
      <c r="E22" s="6" t="s">
        <v>140</v>
      </c>
      <c r="F22" s="6" t="s">
        <v>188</v>
      </c>
      <c r="G22" s="6" t="s">
        <v>242</v>
      </c>
      <c r="H22" s="18" t="s">
        <v>288</v>
      </c>
    </row>
    <row r="23" spans="2:8" x14ac:dyDescent="0.2">
      <c r="B23" s="12" t="s">
        <v>11</v>
      </c>
      <c r="C23" s="3"/>
      <c r="D23" s="17" t="s">
        <v>84</v>
      </c>
      <c r="E23" s="6" t="s">
        <v>492</v>
      </c>
      <c r="F23" s="6" t="s">
        <v>190</v>
      </c>
      <c r="G23" s="6" t="s">
        <v>244</v>
      </c>
      <c r="H23" s="18" t="s">
        <v>509</v>
      </c>
    </row>
    <row r="24" spans="2:8" x14ac:dyDescent="0.2">
      <c r="B24" s="12" t="s">
        <v>12</v>
      </c>
      <c r="C24" s="3"/>
      <c r="D24" s="17" t="s">
        <v>86</v>
      </c>
      <c r="E24" s="6" t="s">
        <v>142</v>
      </c>
      <c r="F24" s="6" t="s">
        <v>192</v>
      </c>
      <c r="G24" s="6" t="s">
        <v>246</v>
      </c>
      <c r="H24" s="18" t="s">
        <v>290</v>
      </c>
    </row>
    <row r="25" spans="2:8" x14ac:dyDescent="0.2">
      <c r="B25" s="12" t="s">
        <v>13</v>
      </c>
      <c r="C25" s="3"/>
      <c r="D25" s="17" t="s">
        <v>488</v>
      </c>
      <c r="E25" s="6" t="s">
        <v>144</v>
      </c>
      <c r="F25" s="6" t="s">
        <v>500</v>
      </c>
      <c r="G25" s="6" t="s">
        <v>248</v>
      </c>
      <c r="H25" s="18" t="s">
        <v>292</v>
      </c>
    </row>
    <row r="26" spans="2:8" x14ac:dyDescent="0.2">
      <c r="B26" s="12" t="s">
        <v>14</v>
      </c>
      <c r="C26" s="3"/>
      <c r="D26" s="17" t="s">
        <v>88</v>
      </c>
      <c r="E26" s="6" t="s">
        <v>146</v>
      </c>
      <c r="F26" s="6" t="s">
        <v>194</v>
      </c>
      <c r="G26" s="6" t="s">
        <v>250</v>
      </c>
      <c r="H26" s="18" t="s">
        <v>294</v>
      </c>
    </row>
    <row r="27" spans="2:8" x14ac:dyDescent="0.2">
      <c r="B27" s="12" t="s">
        <v>15</v>
      </c>
      <c r="C27" s="3"/>
      <c r="D27" s="17" t="s">
        <v>90</v>
      </c>
      <c r="E27" s="6" t="s">
        <v>148</v>
      </c>
      <c r="F27" s="6" t="s">
        <v>196</v>
      </c>
      <c r="G27" s="6" t="s">
        <v>252</v>
      </c>
      <c r="H27" s="18" t="s">
        <v>296</v>
      </c>
    </row>
    <row r="28" spans="2:8" x14ac:dyDescent="0.2">
      <c r="B28" s="12" t="s">
        <v>16</v>
      </c>
      <c r="C28" s="3"/>
      <c r="D28" s="17" t="s">
        <v>92</v>
      </c>
      <c r="E28" s="6" t="s">
        <v>150</v>
      </c>
      <c r="F28" s="6" t="s">
        <v>198</v>
      </c>
      <c r="G28" s="6" t="s">
        <v>254</v>
      </c>
      <c r="H28" s="18" t="s">
        <v>298</v>
      </c>
    </row>
    <row r="29" spans="2:8" x14ac:dyDescent="0.2">
      <c r="B29" s="12" t="s">
        <v>17</v>
      </c>
      <c r="C29" s="3"/>
      <c r="D29" s="17" t="s">
        <v>94</v>
      </c>
      <c r="E29" s="6" t="s">
        <v>152</v>
      </c>
      <c r="F29" s="6" t="s">
        <v>200</v>
      </c>
      <c r="G29" s="6" t="s">
        <v>256</v>
      </c>
      <c r="H29" s="18" t="s">
        <v>300</v>
      </c>
    </row>
    <row r="30" spans="2:8" x14ac:dyDescent="0.2">
      <c r="B30" s="12" t="s">
        <v>18</v>
      </c>
      <c r="C30" s="3"/>
      <c r="D30" s="17" t="s">
        <v>98</v>
      </c>
      <c r="E30" s="6" t="s">
        <v>154</v>
      </c>
      <c r="F30" s="6" t="s">
        <v>202</v>
      </c>
      <c r="G30" s="6" t="s">
        <v>258</v>
      </c>
      <c r="H30" s="18" t="s">
        <v>510</v>
      </c>
    </row>
    <row r="31" spans="2:8" x14ac:dyDescent="0.2">
      <c r="B31" s="12" t="s">
        <v>19</v>
      </c>
      <c r="C31" s="3"/>
      <c r="D31" s="17" t="s">
        <v>100</v>
      </c>
      <c r="E31" s="6" t="s">
        <v>493</v>
      </c>
      <c r="F31" s="6" t="s">
        <v>204</v>
      </c>
      <c r="G31" s="6" t="s">
        <v>502</v>
      </c>
      <c r="H31" s="18" t="s">
        <v>302</v>
      </c>
    </row>
    <row r="32" spans="2:8" x14ac:dyDescent="0.2">
      <c r="B32" s="12" t="s">
        <v>20</v>
      </c>
      <c r="C32" s="3"/>
      <c r="D32" s="17" t="s">
        <v>102</v>
      </c>
      <c r="E32" s="6" t="s">
        <v>156</v>
      </c>
      <c r="F32" s="6" t="s">
        <v>501</v>
      </c>
      <c r="G32" s="6" t="s">
        <v>503</v>
      </c>
      <c r="H32" s="18" t="s">
        <v>304</v>
      </c>
    </row>
    <row r="33" spans="2:8" x14ac:dyDescent="0.2">
      <c r="B33" s="12" t="s">
        <v>21</v>
      </c>
      <c r="C33" s="3"/>
      <c r="D33" s="17" t="s">
        <v>104</v>
      </c>
      <c r="E33" s="6" t="s">
        <v>494</v>
      </c>
      <c r="F33" s="6" t="s">
        <v>206</v>
      </c>
      <c r="G33" s="6" t="s">
        <v>260</v>
      </c>
      <c r="H33" s="18" t="s">
        <v>306</v>
      </c>
    </row>
    <row r="34" spans="2:8" x14ac:dyDescent="0.2">
      <c r="B34" s="12" t="s">
        <v>22</v>
      </c>
      <c r="C34" s="3"/>
      <c r="D34" s="17" t="s">
        <v>106</v>
      </c>
      <c r="E34" s="6" t="s">
        <v>158</v>
      </c>
      <c r="F34" s="6" t="s">
        <v>550</v>
      </c>
      <c r="G34" s="6" t="s">
        <v>262</v>
      </c>
      <c r="H34" s="18" t="s">
        <v>308</v>
      </c>
    </row>
    <row r="35" spans="2:8" x14ac:dyDescent="0.2">
      <c r="B35" s="12" t="s">
        <v>23</v>
      </c>
      <c r="C35" s="3"/>
      <c r="D35" s="17" t="s">
        <v>108</v>
      </c>
      <c r="E35" s="6" t="s">
        <v>160</v>
      </c>
      <c r="F35" s="6" t="s">
        <v>208</v>
      </c>
      <c r="G35" s="6" t="s">
        <v>264</v>
      </c>
      <c r="H35" s="18" t="s">
        <v>310</v>
      </c>
    </row>
    <row r="36" spans="2:8" x14ac:dyDescent="0.2">
      <c r="B36" s="12" t="s">
        <v>552</v>
      </c>
      <c r="C36" s="3"/>
      <c r="D36" s="17" t="s">
        <v>110</v>
      </c>
      <c r="E36" s="6" t="s">
        <v>495</v>
      </c>
      <c r="F36" s="6" t="s">
        <v>210</v>
      </c>
      <c r="G36" s="6" t="s">
        <v>504</v>
      </c>
      <c r="H36" s="18" t="s">
        <v>511</v>
      </c>
    </row>
    <row r="37" spans="2:8" x14ac:dyDescent="0.2">
      <c r="B37" s="12" t="s">
        <v>24</v>
      </c>
      <c r="C37" s="3"/>
      <c r="D37" s="17" t="s">
        <v>112</v>
      </c>
      <c r="E37" s="6" t="s">
        <v>162</v>
      </c>
      <c r="F37" s="6" t="s">
        <v>212</v>
      </c>
      <c r="G37" s="6" t="s">
        <v>505</v>
      </c>
      <c r="H37" s="18" t="s">
        <v>312</v>
      </c>
    </row>
    <row r="38" spans="2:8" x14ac:dyDescent="0.2">
      <c r="B38" s="12" t="s">
        <v>25</v>
      </c>
      <c r="C38" s="3"/>
      <c r="D38" s="17" t="s">
        <v>114</v>
      </c>
      <c r="E38" s="6" t="s">
        <v>164</v>
      </c>
      <c r="F38" s="6" t="s">
        <v>587</v>
      </c>
      <c r="G38" s="6" t="s">
        <v>266</v>
      </c>
      <c r="H38" s="18" t="s">
        <v>314</v>
      </c>
    </row>
    <row r="39" spans="2:8" x14ac:dyDescent="0.2">
      <c r="B39" s="12" t="s">
        <v>26</v>
      </c>
      <c r="C39" s="3"/>
      <c r="D39" s="17" t="s">
        <v>116</v>
      </c>
      <c r="E39" s="6" t="s">
        <v>166</v>
      </c>
      <c r="F39" s="6" t="s">
        <v>214</v>
      </c>
      <c r="G39" s="6" t="s">
        <v>268</v>
      </c>
      <c r="H39" s="18" t="s">
        <v>316</v>
      </c>
    </row>
    <row r="40" spans="2:8" x14ac:dyDescent="0.2">
      <c r="B40" s="12" t="s">
        <v>27</v>
      </c>
      <c r="C40" s="3"/>
      <c r="D40" s="17" t="s">
        <v>118</v>
      </c>
      <c r="E40" s="6" t="s">
        <v>168</v>
      </c>
      <c r="F40" s="6" t="s">
        <v>216</v>
      </c>
      <c r="G40" s="6" t="s">
        <v>270</v>
      </c>
      <c r="H40" s="18" t="s">
        <v>318</v>
      </c>
    </row>
    <row r="41" spans="2:8" x14ac:dyDescent="0.2">
      <c r="B41" s="12" t="s">
        <v>28</v>
      </c>
      <c r="D41" s="17" t="s">
        <v>120</v>
      </c>
      <c r="E41" s="6" t="s">
        <v>170</v>
      </c>
      <c r="F41" s="6" t="s">
        <v>218</v>
      </c>
      <c r="G41" s="6" t="s">
        <v>272</v>
      </c>
      <c r="H41" s="18" t="s">
        <v>320</v>
      </c>
    </row>
    <row r="42" spans="2:8" ht="15" thickBot="1" x14ac:dyDescent="0.25">
      <c r="B42" s="13" t="s">
        <v>29</v>
      </c>
      <c r="D42" s="20" t="s">
        <v>122</v>
      </c>
      <c r="E42" s="21" t="s">
        <v>496</v>
      </c>
      <c r="F42" s="21" t="s">
        <v>220</v>
      </c>
      <c r="G42" s="21" t="s">
        <v>583</v>
      </c>
      <c r="H42" s="2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H56"/>
  <sheetViews>
    <sheetView zoomScale="80" zoomScaleNormal="80" workbookViewId="0"/>
  </sheetViews>
  <sheetFormatPr defaultColWidth="9.140625" defaultRowHeight="14.25" x14ac:dyDescent="0.2"/>
  <cols>
    <col min="1" max="1" width="9.140625" style="9"/>
    <col min="2" max="2" width="28.28515625" style="9" bestFit="1" customWidth="1"/>
    <col min="3" max="3" width="9.140625" style="9"/>
    <col min="4" max="4" width="26.28515625" style="9" bestFit="1" customWidth="1"/>
    <col min="5" max="5" width="17.7109375" style="9" bestFit="1" customWidth="1"/>
    <col min="6" max="6" width="19.140625" style="9" bestFit="1" customWidth="1"/>
    <col min="7" max="7" width="20.5703125" style="9" bestFit="1" customWidth="1"/>
    <col min="8" max="8" width="27.5703125" style="9" bestFit="1" customWidth="1"/>
    <col min="9" max="16384" width="9.140625" style="9"/>
  </cols>
  <sheetData>
    <row r="8" spans="1:8" ht="16.5" thickBot="1" x14ac:dyDescent="0.3">
      <c r="B8" s="1" t="s">
        <v>485</v>
      </c>
      <c r="C8" s="2"/>
      <c r="D8" s="1" t="s">
        <v>486</v>
      </c>
      <c r="E8" s="3"/>
      <c r="F8" s="3"/>
      <c r="G8" s="3"/>
      <c r="H8" s="3"/>
    </row>
    <row r="9" spans="1:8" ht="12.75" customHeight="1" x14ac:dyDescent="0.2">
      <c r="B9" s="4"/>
      <c r="C9" s="5"/>
      <c r="D9" s="4"/>
      <c r="E9" s="3"/>
      <c r="F9" s="3"/>
      <c r="G9" s="3"/>
      <c r="H9" s="3"/>
    </row>
    <row r="10" spans="1:8" ht="12.75" customHeight="1" thickBot="1" x14ac:dyDescent="0.25">
      <c r="B10" s="3"/>
      <c r="C10" s="3"/>
      <c r="D10" s="3"/>
      <c r="E10" s="3"/>
      <c r="F10" s="3"/>
      <c r="G10" s="3"/>
      <c r="H10" s="3"/>
    </row>
    <row r="11" spans="1:8" x14ac:dyDescent="0.2">
      <c r="A11" s="9" t="s">
        <v>582</v>
      </c>
      <c r="B11" s="11" t="s">
        <v>0</v>
      </c>
      <c r="C11" s="3"/>
      <c r="D11" s="14" t="s">
        <v>62</v>
      </c>
      <c r="E11" s="15" t="s">
        <v>489</v>
      </c>
      <c r="F11" s="15" t="s">
        <v>496</v>
      </c>
      <c r="G11" s="15" t="s">
        <v>220</v>
      </c>
      <c r="H11" s="16" t="s">
        <v>583</v>
      </c>
    </row>
    <row r="12" spans="1:8" x14ac:dyDescent="0.2">
      <c r="B12" s="12" t="s">
        <v>1</v>
      </c>
      <c r="C12" s="3"/>
      <c r="D12" s="17" t="s">
        <v>64</v>
      </c>
      <c r="E12" s="6" t="s">
        <v>124</v>
      </c>
      <c r="F12" s="6" t="s">
        <v>172</v>
      </c>
      <c r="G12" s="6" t="s">
        <v>222</v>
      </c>
      <c r="H12" s="18" t="s">
        <v>274</v>
      </c>
    </row>
    <row r="13" spans="1:8" x14ac:dyDescent="0.2">
      <c r="B13" s="12" t="s">
        <v>2</v>
      </c>
      <c r="C13" s="3"/>
      <c r="D13" s="17" t="s">
        <v>66</v>
      </c>
      <c r="E13" s="6" t="s">
        <v>490</v>
      </c>
      <c r="F13" s="6" t="s">
        <v>174</v>
      </c>
      <c r="G13" s="6" t="s">
        <v>224</v>
      </c>
      <c r="H13" s="18" t="s">
        <v>506</v>
      </c>
    </row>
    <row r="14" spans="1:8" x14ac:dyDescent="0.2">
      <c r="B14" s="12" t="s">
        <v>3</v>
      </c>
      <c r="C14" s="3"/>
      <c r="D14" s="17" t="s">
        <v>68</v>
      </c>
      <c r="E14" s="6" t="s">
        <v>126</v>
      </c>
      <c r="F14" s="6" t="s">
        <v>176</v>
      </c>
      <c r="G14" s="6" t="s">
        <v>226</v>
      </c>
      <c r="H14" s="18" t="s">
        <v>507</v>
      </c>
    </row>
    <row r="15" spans="1:8" x14ac:dyDescent="0.2">
      <c r="B15" s="12" t="s">
        <v>4</v>
      </c>
      <c r="C15" s="3"/>
      <c r="D15" s="17" t="s">
        <v>487</v>
      </c>
      <c r="E15" s="6" t="s">
        <v>596</v>
      </c>
      <c r="F15" s="6" t="s">
        <v>178</v>
      </c>
      <c r="G15" s="6" t="s">
        <v>228</v>
      </c>
      <c r="H15" s="18" t="s">
        <v>508</v>
      </c>
    </row>
    <row r="16" spans="1:8" x14ac:dyDescent="0.2">
      <c r="B16" s="23" t="s">
        <v>594</v>
      </c>
      <c r="C16" s="3"/>
      <c r="D16" s="17" t="s">
        <v>70</v>
      </c>
      <c r="E16" s="6" t="s">
        <v>128</v>
      </c>
      <c r="F16" s="6" t="s">
        <v>180</v>
      </c>
      <c r="G16" s="6" t="s">
        <v>230</v>
      </c>
      <c r="H16" s="18" t="s">
        <v>276</v>
      </c>
    </row>
    <row r="17" spans="2:8" x14ac:dyDescent="0.2">
      <c r="B17" s="12" t="s">
        <v>96</v>
      </c>
      <c r="C17" s="3"/>
      <c r="D17" s="17" t="s">
        <v>72</v>
      </c>
      <c r="E17" s="6" t="s">
        <v>130</v>
      </c>
      <c r="F17" s="6" t="s">
        <v>497</v>
      </c>
      <c r="G17" s="6" t="s">
        <v>232</v>
      </c>
      <c r="H17" s="18" t="s">
        <v>278</v>
      </c>
    </row>
    <row r="18" spans="2:8" x14ac:dyDescent="0.2">
      <c r="B18" s="12" t="s">
        <v>5</v>
      </c>
      <c r="C18" s="3"/>
      <c r="D18" s="17" t="s">
        <v>74</v>
      </c>
      <c r="E18" s="6" t="s">
        <v>491</v>
      </c>
      <c r="F18" s="6" t="s">
        <v>182</v>
      </c>
      <c r="G18" s="6" t="s">
        <v>234</v>
      </c>
      <c r="H18" s="18" t="s">
        <v>280</v>
      </c>
    </row>
    <row r="19" spans="2:8" x14ac:dyDescent="0.2">
      <c r="B19" s="23" t="s">
        <v>595</v>
      </c>
      <c r="C19" s="3"/>
      <c r="D19" s="17" t="s">
        <v>76</v>
      </c>
      <c r="E19" s="6" t="s">
        <v>132</v>
      </c>
      <c r="F19" s="6" t="s">
        <v>498</v>
      </c>
      <c r="G19" s="6" t="s">
        <v>236</v>
      </c>
      <c r="H19" s="18" t="s">
        <v>282</v>
      </c>
    </row>
    <row r="20" spans="2:8" x14ac:dyDescent="0.2">
      <c r="B20" s="12" t="s">
        <v>6</v>
      </c>
      <c r="C20" s="3"/>
      <c r="D20" s="17" t="s">
        <v>78</v>
      </c>
      <c r="E20" s="6" t="s">
        <v>134</v>
      </c>
      <c r="F20" s="6" t="s">
        <v>184</v>
      </c>
      <c r="G20" s="6" t="s">
        <v>238</v>
      </c>
      <c r="H20" s="18" t="s">
        <v>322</v>
      </c>
    </row>
    <row r="21" spans="2:8" x14ac:dyDescent="0.2">
      <c r="B21" s="12" t="s">
        <v>7</v>
      </c>
      <c r="C21" s="3"/>
      <c r="D21" s="17" t="s">
        <v>80</v>
      </c>
      <c r="E21" s="6" t="s">
        <v>136</v>
      </c>
      <c r="F21" s="6" t="s">
        <v>186</v>
      </c>
      <c r="G21" s="6" t="s">
        <v>590</v>
      </c>
      <c r="H21" s="18" t="s">
        <v>284</v>
      </c>
    </row>
    <row r="22" spans="2:8" x14ac:dyDescent="0.2">
      <c r="B22" s="12" t="s">
        <v>8</v>
      </c>
      <c r="C22" s="3"/>
      <c r="D22" s="17" t="s">
        <v>82</v>
      </c>
      <c r="E22" s="6" t="s">
        <v>138</v>
      </c>
      <c r="F22" s="6" t="s">
        <v>499</v>
      </c>
      <c r="G22" s="6" t="s">
        <v>240</v>
      </c>
      <c r="H22" s="18" t="s">
        <v>286</v>
      </c>
    </row>
    <row r="23" spans="2:8" x14ac:dyDescent="0.2">
      <c r="B23" s="12" t="s">
        <v>9</v>
      </c>
      <c r="C23" s="3"/>
      <c r="D23" s="17" t="s">
        <v>84</v>
      </c>
      <c r="E23" s="6" t="s">
        <v>140</v>
      </c>
      <c r="F23" s="6" t="s">
        <v>188</v>
      </c>
      <c r="G23" s="6" t="s">
        <v>242</v>
      </c>
      <c r="H23" s="18" t="s">
        <v>288</v>
      </c>
    </row>
    <row r="24" spans="2:8" x14ac:dyDescent="0.2">
      <c r="B24" s="12" t="s">
        <v>10</v>
      </c>
      <c r="C24" s="3"/>
      <c r="D24" s="17" t="s">
        <v>86</v>
      </c>
      <c r="E24" s="6" t="s">
        <v>492</v>
      </c>
      <c r="F24" s="6" t="s">
        <v>190</v>
      </c>
      <c r="G24" s="6" t="s">
        <v>244</v>
      </c>
      <c r="H24" s="18" t="s">
        <v>509</v>
      </c>
    </row>
    <row r="25" spans="2:8" x14ac:dyDescent="0.2">
      <c r="B25" s="12" t="s">
        <v>11</v>
      </c>
      <c r="C25" s="3"/>
      <c r="D25" s="17" t="s">
        <v>488</v>
      </c>
      <c r="E25" s="6" t="s">
        <v>142</v>
      </c>
      <c r="F25" s="6" t="s">
        <v>192</v>
      </c>
      <c r="G25" s="6" t="s">
        <v>246</v>
      </c>
      <c r="H25" s="18" t="s">
        <v>290</v>
      </c>
    </row>
    <row r="26" spans="2:8" x14ac:dyDescent="0.2">
      <c r="B26" s="12" t="s">
        <v>12</v>
      </c>
      <c r="C26" s="3"/>
      <c r="D26" s="17" t="s">
        <v>88</v>
      </c>
      <c r="E26" s="6" t="s">
        <v>144</v>
      </c>
      <c r="F26" s="6" t="s">
        <v>500</v>
      </c>
      <c r="G26" s="6" t="s">
        <v>248</v>
      </c>
      <c r="H26" s="18" t="s">
        <v>292</v>
      </c>
    </row>
    <row r="27" spans="2:8" x14ac:dyDescent="0.2">
      <c r="B27" s="12" t="s">
        <v>13</v>
      </c>
      <c r="C27" s="3"/>
      <c r="D27" s="17" t="s">
        <v>90</v>
      </c>
      <c r="E27" s="6" t="s">
        <v>146</v>
      </c>
      <c r="F27" s="6" t="s">
        <v>194</v>
      </c>
      <c r="G27" s="6" t="s">
        <v>250</v>
      </c>
      <c r="H27" s="18" t="s">
        <v>294</v>
      </c>
    </row>
    <row r="28" spans="2:8" x14ac:dyDescent="0.2">
      <c r="B28" s="12" t="s">
        <v>14</v>
      </c>
      <c r="C28" s="3"/>
      <c r="D28" s="17" t="s">
        <v>92</v>
      </c>
      <c r="E28" s="6" t="s">
        <v>148</v>
      </c>
      <c r="F28" s="6" t="s">
        <v>196</v>
      </c>
      <c r="G28" s="6" t="s">
        <v>252</v>
      </c>
      <c r="H28" s="18" t="s">
        <v>296</v>
      </c>
    </row>
    <row r="29" spans="2:8" x14ac:dyDescent="0.2">
      <c r="B29" s="12" t="s">
        <v>15</v>
      </c>
      <c r="C29" s="3"/>
      <c r="D29" s="17" t="s">
        <v>94</v>
      </c>
      <c r="E29" s="6" t="s">
        <v>150</v>
      </c>
      <c r="F29" s="6" t="s">
        <v>198</v>
      </c>
      <c r="G29" s="6" t="s">
        <v>254</v>
      </c>
      <c r="H29" s="18" t="s">
        <v>298</v>
      </c>
    </row>
    <row r="30" spans="2:8" x14ac:dyDescent="0.2">
      <c r="B30" s="12" t="s">
        <v>16</v>
      </c>
      <c r="C30" s="3"/>
      <c r="D30" s="17" t="s">
        <v>98</v>
      </c>
      <c r="E30" s="6" t="s">
        <v>152</v>
      </c>
      <c r="F30" s="6" t="s">
        <v>200</v>
      </c>
      <c r="G30" s="6" t="s">
        <v>256</v>
      </c>
      <c r="H30" s="18" t="s">
        <v>300</v>
      </c>
    </row>
    <row r="31" spans="2:8" x14ac:dyDescent="0.2">
      <c r="B31" s="12" t="s">
        <v>17</v>
      </c>
      <c r="C31" s="3"/>
      <c r="D31" s="17" t="s">
        <v>100</v>
      </c>
      <c r="E31" s="6" t="s">
        <v>154</v>
      </c>
      <c r="F31" s="6" t="s">
        <v>202</v>
      </c>
      <c r="G31" s="6" t="s">
        <v>258</v>
      </c>
      <c r="H31" s="18" t="s">
        <v>510</v>
      </c>
    </row>
    <row r="32" spans="2:8" x14ac:dyDescent="0.2">
      <c r="B32" s="12" t="s">
        <v>18</v>
      </c>
      <c r="C32" s="3"/>
      <c r="D32" s="17" t="s">
        <v>102</v>
      </c>
      <c r="E32" s="6" t="s">
        <v>493</v>
      </c>
      <c r="F32" s="6" t="s">
        <v>204</v>
      </c>
      <c r="G32" s="6" t="s">
        <v>502</v>
      </c>
      <c r="H32" s="18" t="s">
        <v>302</v>
      </c>
    </row>
    <row r="33" spans="2:8" x14ac:dyDescent="0.2">
      <c r="B33" s="12" t="s">
        <v>19</v>
      </c>
      <c r="C33" s="3"/>
      <c r="D33" s="17" t="s">
        <v>588</v>
      </c>
      <c r="E33" s="6" t="s">
        <v>156</v>
      </c>
      <c r="F33" s="6" t="s">
        <v>501</v>
      </c>
      <c r="G33" s="6" t="s">
        <v>503</v>
      </c>
      <c r="H33" s="18" t="s">
        <v>304</v>
      </c>
    </row>
    <row r="34" spans="2:8" x14ac:dyDescent="0.2">
      <c r="B34" s="12" t="s">
        <v>20</v>
      </c>
      <c r="C34" s="3"/>
      <c r="D34" s="17" t="s">
        <v>104</v>
      </c>
      <c r="E34" s="6" t="s">
        <v>494</v>
      </c>
      <c r="F34" s="6" t="s">
        <v>206</v>
      </c>
      <c r="G34" s="6" t="s">
        <v>260</v>
      </c>
      <c r="H34" s="18" t="s">
        <v>306</v>
      </c>
    </row>
    <row r="35" spans="2:8" x14ac:dyDescent="0.2">
      <c r="B35" s="12" t="s">
        <v>21</v>
      </c>
      <c r="C35" s="3"/>
      <c r="D35" s="17" t="s">
        <v>106</v>
      </c>
      <c r="E35" s="6" t="s">
        <v>158</v>
      </c>
      <c r="F35" s="6" t="s">
        <v>550</v>
      </c>
      <c r="G35" s="6" t="s">
        <v>262</v>
      </c>
      <c r="H35" s="18" t="s">
        <v>308</v>
      </c>
    </row>
    <row r="36" spans="2:8" x14ac:dyDescent="0.2">
      <c r="B36" s="12" t="s">
        <v>22</v>
      </c>
      <c r="C36" s="3"/>
      <c r="D36" s="17" t="s">
        <v>110</v>
      </c>
      <c r="E36" s="6" t="s">
        <v>160</v>
      </c>
      <c r="F36" s="6" t="s">
        <v>208</v>
      </c>
      <c r="G36" s="6" t="s">
        <v>264</v>
      </c>
      <c r="H36" s="18" t="s">
        <v>310</v>
      </c>
    </row>
    <row r="37" spans="2:8" x14ac:dyDescent="0.2">
      <c r="B37" s="12" t="s">
        <v>23</v>
      </c>
      <c r="C37" s="3"/>
      <c r="D37" s="17" t="s">
        <v>112</v>
      </c>
      <c r="E37" s="6" t="s">
        <v>495</v>
      </c>
      <c r="F37" s="6" t="s">
        <v>210</v>
      </c>
      <c r="G37" s="6" t="s">
        <v>504</v>
      </c>
      <c r="H37" s="18" t="s">
        <v>511</v>
      </c>
    </row>
    <row r="38" spans="2:8" x14ac:dyDescent="0.2">
      <c r="B38" s="12" t="s">
        <v>552</v>
      </c>
      <c r="C38" s="3"/>
      <c r="D38" s="17" t="s">
        <v>114</v>
      </c>
      <c r="E38" s="6" t="s">
        <v>162</v>
      </c>
      <c r="F38" s="6" t="s">
        <v>212</v>
      </c>
      <c r="G38" s="6" t="s">
        <v>505</v>
      </c>
      <c r="H38" s="18" t="s">
        <v>312</v>
      </c>
    </row>
    <row r="39" spans="2:8" x14ac:dyDescent="0.2">
      <c r="B39" s="12" t="s">
        <v>24</v>
      </c>
      <c r="C39" s="3"/>
      <c r="D39" s="17" t="s">
        <v>116</v>
      </c>
      <c r="E39" s="6" t="s">
        <v>164</v>
      </c>
      <c r="F39" s="6" t="s">
        <v>587</v>
      </c>
      <c r="G39" s="6" t="s">
        <v>266</v>
      </c>
      <c r="H39" s="18" t="s">
        <v>314</v>
      </c>
    </row>
    <row r="40" spans="2:8" x14ac:dyDescent="0.2">
      <c r="B40" s="12" t="s">
        <v>25</v>
      </c>
      <c r="C40" s="3"/>
      <c r="D40" s="17" t="s">
        <v>118</v>
      </c>
      <c r="E40" s="6" t="s">
        <v>166</v>
      </c>
      <c r="F40" s="6" t="s">
        <v>214</v>
      </c>
      <c r="G40" s="6" t="s">
        <v>268</v>
      </c>
      <c r="H40" s="18" t="s">
        <v>316</v>
      </c>
    </row>
    <row r="41" spans="2:8" x14ac:dyDescent="0.2">
      <c r="B41" s="12" t="s">
        <v>26</v>
      </c>
      <c r="D41" s="17" t="s">
        <v>120</v>
      </c>
      <c r="E41" s="6" t="s">
        <v>168</v>
      </c>
      <c r="F41" s="6" t="s">
        <v>216</v>
      </c>
      <c r="G41" s="6" t="s">
        <v>270</v>
      </c>
      <c r="H41" s="18" t="s">
        <v>318</v>
      </c>
    </row>
    <row r="42" spans="2:8" ht="15" thickBot="1" x14ac:dyDescent="0.25">
      <c r="B42" s="12" t="s">
        <v>27</v>
      </c>
      <c r="D42" s="20" t="s">
        <v>122</v>
      </c>
      <c r="E42" s="21" t="s">
        <v>170</v>
      </c>
      <c r="F42" s="21" t="s">
        <v>218</v>
      </c>
      <c r="G42" s="21" t="s">
        <v>272</v>
      </c>
      <c r="H42" s="26" t="s">
        <v>320</v>
      </c>
    </row>
    <row r="43" spans="2:8" x14ac:dyDescent="0.2">
      <c r="B43" s="12" t="s">
        <v>28</v>
      </c>
    </row>
    <row r="44" spans="2:8" x14ac:dyDescent="0.2">
      <c r="B44" s="12" t="s">
        <v>29</v>
      </c>
    </row>
    <row r="45" spans="2:8" x14ac:dyDescent="0.2">
      <c r="B45" s="24" t="s">
        <v>597</v>
      </c>
    </row>
    <row r="46" spans="2:8" x14ac:dyDescent="0.2">
      <c r="B46" s="24" t="s">
        <v>598</v>
      </c>
    </row>
    <row r="47" spans="2:8" x14ac:dyDescent="0.2">
      <c r="B47" s="24" t="s">
        <v>599</v>
      </c>
    </row>
    <row r="48" spans="2:8" x14ac:dyDescent="0.2">
      <c r="B48" s="24" t="s">
        <v>600</v>
      </c>
    </row>
    <row r="49" spans="2:2" x14ac:dyDescent="0.2">
      <c r="B49" s="24" t="s">
        <v>601</v>
      </c>
    </row>
    <row r="50" spans="2:2" x14ac:dyDescent="0.2">
      <c r="B50" s="24" t="s">
        <v>603</v>
      </c>
    </row>
    <row r="51" spans="2:2" ht="15" thickBot="1" x14ac:dyDescent="0.25">
      <c r="B51" s="25" t="s">
        <v>602</v>
      </c>
    </row>
    <row r="53" spans="2:2" ht="15" x14ac:dyDescent="0.25">
      <c r="B53" s="10" t="s">
        <v>604</v>
      </c>
    </row>
    <row r="54" spans="2:2" x14ac:dyDescent="0.2">
      <c r="B54" s="9" t="s">
        <v>606</v>
      </c>
    </row>
    <row r="55" spans="2:2" x14ac:dyDescent="0.2">
      <c r="B55" s="9" t="s">
        <v>605</v>
      </c>
    </row>
    <row r="56" spans="2:2" x14ac:dyDescent="0.2">
      <c r="B56" s="9" t="s">
        <v>627</v>
      </c>
    </row>
  </sheetData>
  <sortState ref="J5:J164">
    <sortCondition ref="J5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H56"/>
  <sheetViews>
    <sheetView zoomScale="80" zoomScaleNormal="80" workbookViewId="0"/>
  </sheetViews>
  <sheetFormatPr defaultColWidth="9.140625" defaultRowHeight="14.25" x14ac:dyDescent="0.2"/>
  <cols>
    <col min="1" max="1" width="9.140625" style="9"/>
    <col min="2" max="2" width="28.28515625" style="9" bestFit="1" customWidth="1"/>
    <col min="3" max="3" width="20.5703125" style="9" bestFit="1" customWidth="1"/>
    <col min="4" max="4" width="26.28515625" style="9" bestFit="1" customWidth="1"/>
    <col min="5" max="5" width="17.7109375" style="9" bestFit="1" customWidth="1"/>
    <col min="6" max="6" width="19.140625" style="9" bestFit="1" customWidth="1"/>
    <col min="7" max="7" width="20.5703125" style="9" bestFit="1" customWidth="1"/>
    <col min="8" max="8" width="27.5703125" style="9" bestFit="1" customWidth="1"/>
    <col min="9" max="16384" width="9.140625" style="9"/>
  </cols>
  <sheetData>
    <row r="8" spans="1:8" ht="16.5" thickBot="1" x14ac:dyDescent="0.3">
      <c r="B8" s="1" t="s">
        <v>485</v>
      </c>
      <c r="C8" s="2"/>
      <c r="D8" s="1" t="s">
        <v>486</v>
      </c>
      <c r="E8" s="3"/>
      <c r="F8" s="3"/>
      <c r="G8" s="3"/>
      <c r="H8" s="3"/>
    </row>
    <row r="9" spans="1:8" ht="12.75" customHeight="1" x14ac:dyDescent="0.2">
      <c r="B9" s="4"/>
      <c r="C9" s="5"/>
      <c r="D9" s="4"/>
      <c r="E9" s="3"/>
      <c r="F9" s="3"/>
      <c r="G9" s="3"/>
      <c r="H9" s="3"/>
    </row>
    <row r="10" spans="1:8" ht="12.75" customHeight="1" thickBot="1" x14ac:dyDescent="0.25">
      <c r="B10" s="3"/>
      <c r="C10" s="3"/>
      <c r="D10" s="3"/>
      <c r="E10" s="3"/>
      <c r="F10" s="3"/>
      <c r="G10" s="3"/>
      <c r="H10" s="3"/>
    </row>
    <row r="11" spans="1:8" x14ac:dyDescent="0.2">
      <c r="A11" s="9" t="s">
        <v>582</v>
      </c>
      <c r="B11" s="11" t="s">
        <v>0</v>
      </c>
      <c r="C11" s="3"/>
      <c r="D11" s="14" t="s">
        <v>62</v>
      </c>
      <c r="E11" s="15" t="s">
        <v>489</v>
      </c>
      <c r="F11" s="15" t="s">
        <v>496</v>
      </c>
      <c r="G11" s="15" t="s">
        <v>220</v>
      </c>
      <c r="H11" s="16" t="s">
        <v>583</v>
      </c>
    </row>
    <row r="12" spans="1:8" x14ac:dyDescent="0.2">
      <c r="B12" s="12" t="s">
        <v>1</v>
      </c>
      <c r="C12" s="3"/>
      <c r="D12" s="17" t="s">
        <v>64</v>
      </c>
      <c r="E12" s="6" t="s">
        <v>124</v>
      </c>
      <c r="F12" s="6" t="s">
        <v>172</v>
      </c>
      <c r="G12" s="6" t="s">
        <v>222</v>
      </c>
      <c r="H12" s="18" t="s">
        <v>274</v>
      </c>
    </row>
    <row r="13" spans="1:8" x14ac:dyDescent="0.2">
      <c r="B13" s="12" t="s">
        <v>2</v>
      </c>
      <c r="C13" s="3"/>
      <c r="D13" s="17" t="s">
        <v>66</v>
      </c>
      <c r="E13" s="6" t="s">
        <v>490</v>
      </c>
      <c r="F13" s="6" t="s">
        <v>174</v>
      </c>
      <c r="G13" s="6" t="s">
        <v>224</v>
      </c>
      <c r="H13" s="18" t="s">
        <v>506</v>
      </c>
    </row>
    <row r="14" spans="1:8" x14ac:dyDescent="0.2">
      <c r="B14" s="12" t="s">
        <v>3</v>
      </c>
      <c r="C14" s="3"/>
      <c r="D14" s="17" t="s">
        <v>68</v>
      </c>
      <c r="E14" s="6" t="s">
        <v>126</v>
      </c>
      <c r="F14" s="6" t="s">
        <v>176</v>
      </c>
      <c r="G14" s="6" t="s">
        <v>226</v>
      </c>
      <c r="H14" s="18" t="s">
        <v>507</v>
      </c>
    </row>
    <row r="15" spans="1:8" x14ac:dyDescent="0.2">
      <c r="B15" s="12" t="s">
        <v>4</v>
      </c>
      <c r="C15" s="3"/>
      <c r="D15" s="17" t="s">
        <v>487</v>
      </c>
      <c r="E15" s="6" t="s">
        <v>596</v>
      </c>
      <c r="F15" s="6" t="s">
        <v>178</v>
      </c>
      <c r="G15" s="6" t="s">
        <v>228</v>
      </c>
      <c r="H15" s="18" t="s">
        <v>508</v>
      </c>
    </row>
    <row r="16" spans="1:8" x14ac:dyDescent="0.2">
      <c r="B16" s="23" t="s">
        <v>594</v>
      </c>
      <c r="D16" s="17" t="s">
        <v>70</v>
      </c>
      <c r="E16" s="6" t="s">
        <v>128</v>
      </c>
      <c r="F16" s="6" t="s">
        <v>180</v>
      </c>
      <c r="G16" s="6" t="s">
        <v>230</v>
      </c>
      <c r="H16" s="18" t="s">
        <v>276</v>
      </c>
    </row>
    <row r="17" spans="2:8" x14ac:dyDescent="0.2">
      <c r="B17" s="12" t="s">
        <v>96</v>
      </c>
      <c r="C17" s="3"/>
      <c r="D17" s="17" t="s">
        <v>72</v>
      </c>
      <c r="E17" s="6" t="s">
        <v>130</v>
      </c>
      <c r="F17" s="6" t="s">
        <v>497</v>
      </c>
      <c r="G17" s="6" t="s">
        <v>232</v>
      </c>
      <c r="H17" s="18" t="s">
        <v>278</v>
      </c>
    </row>
    <row r="18" spans="2:8" x14ac:dyDescent="0.2">
      <c r="B18" s="12" t="s">
        <v>5</v>
      </c>
      <c r="C18" s="3"/>
      <c r="D18" s="17" t="s">
        <v>74</v>
      </c>
      <c r="E18" s="6" t="s">
        <v>491</v>
      </c>
      <c r="F18" s="6" t="s">
        <v>182</v>
      </c>
      <c r="G18" s="6" t="s">
        <v>234</v>
      </c>
      <c r="H18" s="18" t="s">
        <v>280</v>
      </c>
    </row>
    <row r="19" spans="2:8" x14ac:dyDescent="0.2">
      <c r="B19" s="23" t="s">
        <v>595</v>
      </c>
      <c r="D19" s="17" t="s">
        <v>76</v>
      </c>
      <c r="E19" s="6" t="s">
        <v>132</v>
      </c>
      <c r="F19" s="6" t="s">
        <v>498</v>
      </c>
      <c r="G19" s="6" t="s">
        <v>236</v>
      </c>
      <c r="H19" s="18" t="s">
        <v>282</v>
      </c>
    </row>
    <row r="20" spans="2:8" x14ac:dyDescent="0.2">
      <c r="B20" s="12" t="s">
        <v>6</v>
      </c>
      <c r="C20" s="3"/>
      <c r="D20" s="17" t="s">
        <v>78</v>
      </c>
      <c r="E20" s="6" t="s">
        <v>134</v>
      </c>
      <c r="F20" s="6" t="s">
        <v>184</v>
      </c>
      <c r="G20" s="6" t="s">
        <v>238</v>
      </c>
      <c r="H20" s="18" t="s">
        <v>322</v>
      </c>
    </row>
    <row r="21" spans="2:8" x14ac:dyDescent="0.2">
      <c r="B21" s="12" t="s">
        <v>7</v>
      </c>
      <c r="C21" s="3"/>
      <c r="D21" s="17" t="s">
        <v>80</v>
      </c>
      <c r="E21" s="6" t="s">
        <v>136</v>
      </c>
      <c r="F21" s="6" t="s">
        <v>186</v>
      </c>
      <c r="G21" s="6" t="s">
        <v>590</v>
      </c>
      <c r="H21" s="18" t="s">
        <v>284</v>
      </c>
    </row>
    <row r="22" spans="2:8" x14ac:dyDescent="0.2">
      <c r="B22" s="12" t="s">
        <v>8</v>
      </c>
      <c r="C22" s="3"/>
      <c r="D22" s="17" t="s">
        <v>82</v>
      </c>
      <c r="E22" s="6" t="s">
        <v>138</v>
      </c>
      <c r="F22" s="6" t="s">
        <v>499</v>
      </c>
      <c r="G22" s="6" t="s">
        <v>240</v>
      </c>
      <c r="H22" s="18" t="s">
        <v>286</v>
      </c>
    </row>
    <row r="23" spans="2:8" x14ac:dyDescent="0.2">
      <c r="B23" s="12" t="s">
        <v>9</v>
      </c>
      <c r="C23" s="3"/>
      <c r="D23" s="17" t="s">
        <v>84</v>
      </c>
      <c r="E23" s="6" t="s">
        <v>140</v>
      </c>
      <c r="F23" s="6" t="s">
        <v>188</v>
      </c>
      <c r="G23" s="6" t="s">
        <v>242</v>
      </c>
      <c r="H23" s="18" t="s">
        <v>288</v>
      </c>
    </row>
    <row r="24" spans="2:8" x14ac:dyDescent="0.2">
      <c r="B24" s="12" t="s">
        <v>10</v>
      </c>
      <c r="C24" s="3"/>
      <c r="D24" s="17" t="s">
        <v>86</v>
      </c>
      <c r="E24" s="6" t="s">
        <v>492</v>
      </c>
      <c r="F24" s="6" t="s">
        <v>190</v>
      </c>
      <c r="G24" s="6" t="s">
        <v>244</v>
      </c>
      <c r="H24" s="18" t="s">
        <v>509</v>
      </c>
    </row>
    <row r="25" spans="2:8" x14ac:dyDescent="0.2">
      <c r="B25" s="12" t="s">
        <v>11</v>
      </c>
      <c r="C25" s="3"/>
      <c r="D25" s="17" t="s">
        <v>488</v>
      </c>
      <c r="E25" s="6" t="s">
        <v>142</v>
      </c>
      <c r="F25" s="6" t="s">
        <v>192</v>
      </c>
      <c r="G25" s="6" t="s">
        <v>246</v>
      </c>
      <c r="H25" s="18" t="s">
        <v>290</v>
      </c>
    </row>
    <row r="26" spans="2:8" x14ac:dyDescent="0.2">
      <c r="B26" s="12" t="s">
        <v>12</v>
      </c>
      <c r="D26" s="17" t="s">
        <v>88</v>
      </c>
      <c r="E26" s="6" t="s">
        <v>144</v>
      </c>
      <c r="F26" s="6" t="s">
        <v>500</v>
      </c>
      <c r="G26" s="6" t="s">
        <v>248</v>
      </c>
      <c r="H26" s="18" t="s">
        <v>292</v>
      </c>
    </row>
    <row r="27" spans="2:8" x14ac:dyDescent="0.2">
      <c r="B27" s="12" t="s">
        <v>13</v>
      </c>
      <c r="C27" s="3"/>
      <c r="D27" s="17" t="s">
        <v>90</v>
      </c>
      <c r="E27" s="6" t="s">
        <v>146</v>
      </c>
      <c r="F27" s="6" t="s">
        <v>194</v>
      </c>
      <c r="G27" s="6" t="s">
        <v>250</v>
      </c>
      <c r="H27" s="18" t="s">
        <v>294</v>
      </c>
    </row>
    <row r="28" spans="2:8" x14ac:dyDescent="0.2">
      <c r="B28" s="12" t="s">
        <v>14</v>
      </c>
      <c r="C28" s="3"/>
      <c r="D28" s="17" t="s">
        <v>92</v>
      </c>
      <c r="E28" s="6" t="s">
        <v>148</v>
      </c>
      <c r="F28" s="6" t="s">
        <v>196</v>
      </c>
      <c r="G28" s="6" t="s">
        <v>252</v>
      </c>
      <c r="H28" s="18" t="s">
        <v>296</v>
      </c>
    </row>
    <row r="29" spans="2:8" x14ac:dyDescent="0.2">
      <c r="B29" s="12" t="s">
        <v>15</v>
      </c>
      <c r="C29" s="3"/>
      <c r="D29" s="17" t="s">
        <v>94</v>
      </c>
      <c r="E29" s="6" t="s">
        <v>150</v>
      </c>
      <c r="F29" s="6" t="s">
        <v>198</v>
      </c>
      <c r="G29" s="6" t="s">
        <v>254</v>
      </c>
      <c r="H29" s="18" t="s">
        <v>298</v>
      </c>
    </row>
    <row r="30" spans="2:8" x14ac:dyDescent="0.2">
      <c r="B30" s="12" t="s">
        <v>16</v>
      </c>
      <c r="C30" s="3"/>
      <c r="D30" s="17" t="s">
        <v>98</v>
      </c>
      <c r="E30" s="6" t="s">
        <v>152</v>
      </c>
      <c r="F30" s="6" t="s">
        <v>200</v>
      </c>
      <c r="G30" s="6" t="s">
        <v>256</v>
      </c>
      <c r="H30" s="18" t="s">
        <v>300</v>
      </c>
    </row>
    <row r="31" spans="2:8" x14ac:dyDescent="0.2">
      <c r="B31" s="12" t="s">
        <v>17</v>
      </c>
      <c r="C31" s="3"/>
      <c r="D31" s="17" t="s">
        <v>100</v>
      </c>
      <c r="E31" s="6" t="s">
        <v>154</v>
      </c>
      <c r="F31" s="6" t="s">
        <v>202</v>
      </c>
      <c r="G31" s="6" t="s">
        <v>258</v>
      </c>
      <c r="H31" s="18" t="s">
        <v>510</v>
      </c>
    </row>
    <row r="32" spans="2:8" x14ac:dyDescent="0.2">
      <c r="B32" s="12" t="s">
        <v>18</v>
      </c>
      <c r="C32" s="3"/>
      <c r="D32" s="17" t="s">
        <v>102</v>
      </c>
      <c r="E32" s="6" t="s">
        <v>493</v>
      </c>
      <c r="F32" s="6" t="s">
        <v>204</v>
      </c>
      <c r="G32" s="6" t="s">
        <v>502</v>
      </c>
      <c r="H32" s="18" t="s">
        <v>302</v>
      </c>
    </row>
    <row r="33" spans="2:8" x14ac:dyDescent="0.2">
      <c r="B33" s="12" t="s">
        <v>19</v>
      </c>
      <c r="C33" s="3"/>
      <c r="D33" s="17" t="s">
        <v>588</v>
      </c>
      <c r="E33" s="6" t="s">
        <v>156</v>
      </c>
      <c r="F33" s="6" t="s">
        <v>501</v>
      </c>
      <c r="G33" s="6" t="s">
        <v>503</v>
      </c>
      <c r="H33" s="18" t="s">
        <v>304</v>
      </c>
    </row>
    <row r="34" spans="2:8" x14ac:dyDescent="0.2">
      <c r="B34" s="12" t="s">
        <v>20</v>
      </c>
      <c r="C34" s="3"/>
      <c r="D34" s="17" t="s">
        <v>104</v>
      </c>
      <c r="E34" s="6" t="s">
        <v>494</v>
      </c>
      <c r="F34" s="6" t="s">
        <v>206</v>
      </c>
      <c r="G34" s="6" t="s">
        <v>260</v>
      </c>
      <c r="H34" s="18" t="s">
        <v>306</v>
      </c>
    </row>
    <row r="35" spans="2:8" x14ac:dyDescent="0.2">
      <c r="B35" s="12" t="s">
        <v>21</v>
      </c>
      <c r="C35" s="3"/>
      <c r="D35" s="17" t="s">
        <v>106</v>
      </c>
      <c r="E35" s="6" t="s">
        <v>158</v>
      </c>
      <c r="F35" s="6" t="s">
        <v>550</v>
      </c>
      <c r="G35" s="6" t="s">
        <v>262</v>
      </c>
      <c r="H35" s="18" t="s">
        <v>308</v>
      </c>
    </row>
    <row r="36" spans="2:8" x14ac:dyDescent="0.2">
      <c r="B36" s="12" t="s">
        <v>22</v>
      </c>
      <c r="C36" s="3"/>
      <c r="D36" s="17" t="s">
        <v>110</v>
      </c>
      <c r="E36" s="6" t="s">
        <v>160</v>
      </c>
      <c r="F36" s="6" t="s">
        <v>208</v>
      </c>
      <c r="G36" s="6" t="s">
        <v>264</v>
      </c>
      <c r="H36" s="18" t="s">
        <v>310</v>
      </c>
    </row>
    <row r="37" spans="2:8" x14ac:dyDescent="0.2">
      <c r="B37" s="12" t="s">
        <v>23</v>
      </c>
      <c r="C37" s="3"/>
      <c r="D37" s="17" t="s">
        <v>112</v>
      </c>
      <c r="E37" s="6" t="s">
        <v>495</v>
      </c>
      <c r="F37" s="6" t="s">
        <v>210</v>
      </c>
      <c r="G37" s="6" t="s">
        <v>504</v>
      </c>
      <c r="H37" s="18" t="s">
        <v>511</v>
      </c>
    </row>
    <row r="38" spans="2:8" x14ac:dyDescent="0.2">
      <c r="B38" s="12" t="s">
        <v>552</v>
      </c>
      <c r="C38" s="3"/>
      <c r="D38" s="17" t="s">
        <v>114</v>
      </c>
      <c r="E38" s="6" t="s">
        <v>162</v>
      </c>
      <c r="F38" s="6" t="s">
        <v>212</v>
      </c>
      <c r="G38" s="6" t="s">
        <v>505</v>
      </c>
      <c r="H38" s="18" t="s">
        <v>312</v>
      </c>
    </row>
    <row r="39" spans="2:8" x14ac:dyDescent="0.2">
      <c r="B39" s="12" t="s">
        <v>24</v>
      </c>
      <c r="C39" s="3"/>
      <c r="D39" s="17" t="s">
        <v>116</v>
      </c>
      <c r="E39" s="6" t="s">
        <v>164</v>
      </c>
      <c r="F39" s="6" t="s">
        <v>587</v>
      </c>
      <c r="G39" s="6" t="s">
        <v>266</v>
      </c>
      <c r="H39" s="18" t="s">
        <v>314</v>
      </c>
    </row>
    <row r="40" spans="2:8" x14ac:dyDescent="0.2">
      <c r="B40" s="12" t="s">
        <v>25</v>
      </c>
      <c r="C40" s="3"/>
      <c r="D40" s="17" t="s">
        <v>118</v>
      </c>
      <c r="E40" s="6" t="s">
        <v>166</v>
      </c>
      <c r="F40" s="6" t="s">
        <v>214</v>
      </c>
      <c r="G40" s="6" t="s">
        <v>268</v>
      </c>
      <c r="H40" s="18" t="s">
        <v>316</v>
      </c>
    </row>
    <row r="41" spans="2:8" x14ac:dyDescent="0.2">
      <c r="B41" s="12" t="s">
        <v>26</v>
      </c>
      <c r="C41" s="3"/>
      <c r="D41" s="17" t="s">
        <v>120</v>
      </c>
      <c r="E41" s="6" t="s">
        <v>168</v>
      </c>
      <c r="F41" s="6" t="s">
        <v>216</v>
      </c>
      <c r="G41" s="6" t="s">
        <v>270</v>
      </c>
      <c r="H41" s="18" t="s">
        <v>318</v>
      </c>
    </row>
    <row r="42" spans="2:8" ht="15" thickBot="1" x14ac:dyDescent="0.25">
      <c r="B42" s="12" t="s">
        <v>27</v>
      </c>
      <c r="C42" s="3"/>
      <c r="D42" s="20" t="s">
        <v>122</v>
      </c>
      <c r="E42" s="21" t="s">
        <v>170</v>
      </c>
      <c r="F42" s="21" t="s">
        <v>218</v>
      </c>
      <c r="G42" s="21" t="s">
        <v>272</v>
      </c>
      <c r="H42" s="26" t="s">
        <v>320</v>
      </c>
    </row>
    <row r="43" spans="2:8" x14ac:dyDescent="0.2">
      <c r="B43" s="12" t="s">
        <v>28</v>
      </c>
      <c r="C43" s="3"/>
    </row>
    <row r="44" spans="2:8" x14ac:dyDescent="0.2">
      <c r="B44" s="12" t="s">
        <v>29</v>
      </c>
    </row>
    <row r="45" spans="2:8" x14ac:dyDescent="0.2">
      <c r="B45" s="24" t="s">
        <v>597</v>
      </c>
    </row>
    <row r="46" spans="2:8" x14ac:dyDescent="0.2">
      <c r="B46" s="24" t="s">
        <v>598</v>
      </c>
    </row>
    <row r="47" spans="2:8" x14ac:dyDescent="0.2">
      <c r="B47" s="24" t="s">
        <v>599</v>
      </c>
    </row>
    <row r="48" spans="2:8" x14ac:dyDescent="0.2">
      <c r="B48" s="24" t="s">
        <v>600</v>
      </c>
    </row>
    <row r="49" spans="2:2" x14ac:dyDescent="0.2">
      <c r="B49" s="24" t="s">
        <v>601</v>
      </c>
    </row>
    <row r="50" spans="2:2" x14ac:dyDescent="0.2">
      <c r="B50" s="24" t="s">
        <v>603</v>
      </c>
    </row>
    <row r="51" spans="2:2" ht="15" thickBot="1" x14ac:dyDescent="0.25">
      <c r="B51" s="25" t="s">
        <v>602</v>
      </c>
    </row>
    <row r="53" spans="2:2" ht="15" x14ac:dyDescent="0.25">
      <c r="B53" s="10" t="s">
        <v>604</v>
      </c>
    </row>
    <row r="54" spans="2:2" x14ac:dyDescent="0.2">
      <c r="B54" s="9" t="s">
        <v>606</v>
      </c>
    </row>
    <row r="55" spans="2:2" x14ac:dyDescent="0.2">
      <c r="B55" s="9" t="s">
        <v>605</v>
      </c>
    </row>
    <row r="56" spans="2:2" x14ac:dyDescent="0.2">
      <c r="B56" s="9" t="s">
        <v>627</v>
      </c>
    </row>
  </sheetData>
  <sortState ref="J5:J164">
    <sortCondition ref="J5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H56"/>
  <sheetViews>
    <sheetView tabSelected="1" zoomScale="80" zoomScaleNormal="80" workbookViewId="0"/>
  </sheetViews>
  <sheetFormatPr defaultColWidth="9.140625" defaultRowHeight="14.25" x14ac:dyDescent="0.2"/>
  <cols>
    <col min="1" max="1" width="9.140625" style="9"/>
    <col min="2" max="2" width="28.28515625" style="9" bestFit="1" customWidth="1"/>
    <col min="3" max="3" width="20.5703125" style="9" bestFit="1" customWidth="1"/>
    <col min="4" max="4" width="26.28515625" style="9" bestFit="1" customWidth="1"/>
    <col min="5" max="5" width="17.7109375" style="9" bestFit="1" customWidth="1"/>
    <col min="6" max="6" width="19.140625" style="9" bestFit="1" customWidth="1"/>
    <col min="7" max="7" width="20.5703125" style="9" bestFit="1" customWidth="1"/>
    <col min="8" max="8" width="27.5703125" style="9" bestFit="1" customWidth="1"/>
    <col min="9" max="16384" width="9.140625" style="9"/>
  </cols>
  <sheetData>
    <row r="8" spans="1:8" ht="16.5" thickBot="1" x14ac:dyDescent="0.3">
      <c r="B8" s="1" t="s">
        <v>485</v>
      </c>
      <c r="C8" s="2"/>
      <c r="D8" s="1" t="s">
        <v>486</v>
      </c>
      <c r="E8" s="3"/>
      <c r="F8" s="3"/>
      <c r="G8" s="3"/>
      <c r="H8" s="3"/>
    </row>
    <row r="9" spans="1:8" ht="12.75" customHeight="1" x14ac:dyDescent="0.2">
      <c r="B9" s="4"/>
      <c r="C9" s="5"/>
      <c r="D9" s="4"/>
      <c r="E9" s="3"/>
      <c r="F9" s="3"/>
      <c r="G9" s="3"/>
      <c r="H9" s="3"/>
    </row>
    <row r="10" spans="1:8" ht="12.75" customHeight="1" thickBot="1" x14ac:dyDescent="0.25">
      <c r="B10" s="3"/>
      <c r="C10" s="3"/>
      <c r="D10" s="3"/>
      <c r="E10" s="3"/>
      <c r="F10" s="3"/>
      <c r="G10" s="3"/>
      <c r="H10" s="3"/>
    </row>
    <row r="11" spans="1:8" x14ac:dyDescent="0.2">
      <c r="A11" s="9" t="s">
        <v>582</v>
      </c>
      <c r="B11" s="11" t="s">
        <v>0</v>
      </c>
      <c r="C11" s="3"/>
      <c r="D11" s="14" t="s">
        <v>62</v>
      </c>
      <c r="E11" s="15" t="s">
        <v>124</v>
      </c>
      <c r="F11" s="15" t="s">
        <v>174</v>
      </c>
      <c r="G11" s="15" t="s">
        <v>226</v>
      </c>
      <c r="H11" s="16" t="s">
        <v>507</v>
      </c>
    </row>
    <row r="12" spans="1:8" x14ac:dyDescent="0.2">
      <c r="B12" s="12" t="s">
        <v>1</v>
      </c>
      <c r="C12" s="3"/>
      <c r="D12" s="17" t="s">
        <v>64</v>
      </c>
      <c r="E12" s="6" t="s">
        <v>490</v>
      </c>
      <c r="F12" s="6" t="s">
        <v>176</v>
      </c>
      <c r="G12" s="6" t="s">
        <v>628</v>
      </c>
      <c r="H12" s="18" t="s">
        <v>508</v>
      </c>
    </row>
    <row r="13" spans="1:8" x14ac:dyDescent="0.2">
      <c r="B13" s="12" t="s">
        <v>2</v>
      </c>
      <c r="C13" s="3"/>
      <c r="D13" s="17" t="s">
        <v>66</v>
      </c>
      <c r="E13" s="6" t="s">
        <v>126</v>
      </c>
      <c r="F13" s="6" t="s">
        <v>178</v>
      </c>
      <c r="G13" s="6" t="s">
        <v>228</v>
      </c>
      <c r="H13" s="18" t="s">
        <v>276</v>
      </c>
    </row>
    <row r="14" spans="1:8" x14ac:dyDescent="0.2">
      <c r="B14" s="12" t="s">
        <v>3</v>
      </c>
      <c r="C14" s="3"/>
      <c r="D14" s="17" t="s">
        <v>68</v>
      </c>
      <c r="E14" s="6" t="s">
        <v>596</v>
      </c>
      <c r="F14" s="6" t="s">
        <v>180</v>
      </c>
      <c r="G14" s="6" t="s">
        <v>230</v>
      </c>
      <c r="H14" s="18" t="s">
        <v>278</v>
      </c>
    </row>
    <row r="15" spans="1:8" x14ac:dyDescent="0.2">
      <c r="B15" s="12" t="s">
        <v>4</v>
      </c>
      <c r="C15" s="3"/>
      <c r="D15" s="17" t="s">
        <v>487</v>
      </c>
      <c r="E15" s="6" t="s">
        <v>128</v>
      </c>
      <c r="F15" s="6" t="s">
        <v>497</v>
      </c>
      <c r="G15" s="6" t="s">
        <v>232</v>
      </c>
      <c r="H15" s="18" t="s">
        <v>280</v>
      </c>
    </row>
    <row r="16" spans="1:8" x14ac:dyDescent="0.2">
      <c r="B16" s="23" t="s">
        <v>594</v>
      </c>
      <c r="D16" s="17" t="s">
        <v>70</v>
      </c>
      <c r="E16" s="6" t="s">
        <v>130</v>
      </c>
      <c r="F16" s="6" t="s">
        <v>182</v>
      </c>
      <c r="G16" s="6" t="s">
        <v>234</v>
      </c>
      <c r="H16" s="18" t="s">
        <v>282</v>
      </c>
    </row>
    <row r="17" spans="2:8" x14ac:dyDescent="0.2">
      <c r="B17" s="12" t="s">
        <v>96</v>
      </c>
      <c r="C17" s="3"/>
      <c r="D17" s="17" t="s">
        <v>72</v>
      </c>
      <c r="E17" s="6" t="s">
        <v>491</v>
      </c>
      <c r="F17" s="6" t="s">
        <v>498</v>
      </c>
      <c r="G17" s="6" t="s">
        <v>236</v>
      </c>
      <c r="H17" s="18" t="s">
        <v>322</v>
      </c>
    </row>
    <row r="18" spans="2:8" x14ac:dyDescent="0.2">
      <c r="B18" s="12" t="s">
        <v>5</v>
      </c>
      <c r="C18" s="3"/>
      <c r="D18" s="17" t="s">
        <v>74</v>
      </c>
      <c r="E18" s="6" t="s">
        <v>132</v>
      </c>
      <c r="F18" s="6" t="s">
        <v>184</v>
      </c>
      <c r="G18" s="6" t="s">
        <v>238</v>
      </c>
      <c r="H18" s="18" t="s">
        <v>284</v>
      </c>
    </row>
    <row r="19" spans="2:8" x14ac:dyDescent="0.2">
      <c r="B19" s="23" t="s">
        <v>595</v>
      </c>
      <c r="D19" s="17" t="s">
        <v>76</v>
      </c>
      <c r="E19" s="6" t="s">
        <v>134</v>
      </c>
      <c r="F19" s="6" t="s">
        <v>186</v>
      </c>
      <c r="G19" s="6" t="s">
        <v>590</v>
      </c>
      <c r="H19" s="18" t="s">
        <v>286</v>
      </c>
    </row>
    <row r="20" spans="2:8" x14ac:dyDescent="0.2">
      <c r="B20" s="12" t="s">
        <v>6</v>
      </c>
      <c r="C20" s="3"/>
      <c r="D20" s="17" t="s">
        <v>78</v>
      </c>
      <c r="E20" s="6" t="s">
        <v>136</v>
      </c>
      <c r="F20" s="6" t="s">
        <v>499</v>
      </c>
      <c r="G20" s="6" t="s">
        <v>240</v>
      </c>
      <c r="H20" s="18" t="s">
        <v>288</v>
      </c>
    </row>
    <row r="21" spans="2:8" x14ac:dyDescent="0.2">
      <c r="B21" s="12" t="s">
        <v>7</v>
      </c>
      <c r="C21" s="3"/>
      <c r="D21" s="17" t="s">
        <v>80</v>
      </c>
      <c r="E21" s="6" t="s">
        <v>138</v>
      </c>
      <c r="F21" s="6" t="s">
        <v>188</v>
      </c>
      <c r="G21" s="6" t="s">
        <v>242</v>
      </c>
      <c r="H21" s="18" t="s">
        <v>509</v>
      </c>
    </row>
    <row r="22" spans="2:8" x14ac:dyDescent="0.2">
      <c r="B22" s="12" t="s">
        <v>8</v>
      </c>
      <c r="C22" s="3"/>
      <c r="D22" s="17" t="s">
        <v>82</v>
      </c>
      <c r="E22" s="6" t="s">
        <v>140</v>
      </c>
      <c r="F22" s="6" t="s">
        <v>190</v>
      </c>
      <c r="G22" s="6" t="s">
        <v>244</v>
      </c>
      <c r="H22" s="18" t="s">
        <v>290</v>
      </c>
    </row>
    <row r="23" spans="2:8" x14ac:dyDescent="0.2">
      <c r="B23" s="12" t="s">
        <v>9</v>
      </c>
      <c r="C23" s="3"/>
      <c r="D23" s="17" t="s">
        <v>84</v>
      </c>
      <c r="E23" s="6" t="s">
        <v>492</v>
      </c>
      <c r="F23" s="6" t="s">
        <v>192</v>
      </c>
      <c r="G23" s="6" t="s">
        <v>246</v>
      </c>
      <c r="H23" s="18" t="s">
        <v>292</v>
      </c>
    </row>
    <row r="24" spans="2:8" x14ac:dyDescent="0.2">
      <c r="B24" s="12" t="s">
        <v>10</v>
      </c>
      <c r="C24" s="3"/>
      <c r="D24" s="17" t="s">
        <v>86</v>
      </c>
      <c r="E24" s="6" t="s">
        <v>142</v>
      </c>
      <c r="F24" s="6" t="s">
        <v>500</v>
      </c>
      <c r="G24" s="6" t="s">
        <v>248</v>
      </c>
      <c r="H24" s="18" t="s">
        <v>294</v>
      </c>
    </row>
    <row r="25" spans="2:8" x14ac:dyDescent="0.2">
      <c r="B25" s="12" t="s">
        <v>11</v>
      </c>
      <c r="C25" s="3"/>
      <c r="D25" s="17" t="s">
        <v>488</v>
      </c>
      <c r="E25" s="6" t="s">
        <v>144</v>
      </c>
      <c r="F25" s="6" t="s">
        <v>194</v>
      </c>
      <c r="G25" s="6" t="s">
        <v>250</v>
      </c>
      <c r="H25" s="18" t="s">
        <v>296</v>
      </c>
    </row>
    <row r="26" spans="2:8" x14ac:dyDescent="0.2">
      <c r="B26" s="12" t="s">
        <v>12</v>
      </c>
      <c r="D26" s="17" t="s">
        <v>88</v>
      </c>
      <c r="E26" s="6" t="s">
        <v>146</v>
      </c>
      <c r="F26" s="6" t="s">
        <v>196</v>
      </c>
      <c r="G26" s="6" t="s">
        <v>252</v>
      </c>
      <c r="H26" s="18" t="s">
        <v>298</v>
      </c>
    </row>
    <row r="27" spans="2:8" x14ac:dyDescent="0.2">
      <c r="B27" s="12" t="s">
        <v>13</v>
      </c>
      <c r="C27" s="3"/>
      <c r="D27" s="17" t="s">
        <v>90</v>
      </c>
      <c r="E27" s="6" t="s">
        <v>148</v>
      </c>
      <c r="F27" s="6" t="s">
        <v>198</v>
      </c>
      <c r="G27" s="6" t="s">
        <v>254</v>
      </c>
      <c r="H27" s="18" t="s">
        <v>300</v>
      </c>
    </row>
    <row r="28" spans="2:8" x14ac:dyDescent="0.2">
      <c r="B28" s="12" t="s">
        <v>14</v>
      </c>
      <c r="C28" s="3"/>
      <c r="D28" s="17" t="s">
        <v>92</v>
      </c>
      <c r="E28" s="6" t="s">
        <v>150</v>
      </c>
      <c r="F28" s="6" t="s">
        <v>200</v>
      </c>
      <c r="G28" s="6" t="s">
        <v>256</v>
      </c>
      <c r="H28" s="18" t="s">
        <v>510</v>
      </c>
    </row>
    <row r="29" spans="2:8" x14ac:dyDescent="0.2">
      <c r="B29" s="12" t="s">
        <v>15</v>
      </c>
      <c r="C29" s="3"/>
      <c r="D29" s="17" t="s">
        <v>94</v>
      </c>
      <c r="E29" s="6" t="s">
        <v>152</v>
      </c>
      <c r="F29" s="6" t="s">
        <v>202</v>
      </c>
      <c r="G29" s="6" t="s">
        <v>258</v>
      </c>
      <c r="H29" s="18" t="s">
        <v>302</v>
      </c>
    </row>
    <row r="30" spans="2:8" x14ac:dyDescent="0.2">
      <c r="B30" s="12" t="s">
        <v>16</v>
      </c>
      <c r="C30" s="3"/>
      <c r="D30" s="17" t="s">
        <v>98</v>
      </c>
      <c r="E30" s="6" t="s">
        <v>154</v>
      </c>
      <c r="F30" s="6" t="s">
        <v>204</v>
      </c>
      <c r="G30" s="6" t="s">
        <v>502</v>
      </c>
      <c r="H30" s="18" t="s">
        <v>304</v>
      </c>
    </row>
    <row r="31" spans="2:8" x14ac:dyDescent="0.2">
      <c r="B31" s="12" t="s">
        <v>17</v>
      </c>
      <c r="C31" s="3"/>
      <c r="D31" s="17" t="s">
        <v>100</v>
      </c>
      <c r="E31" s="6" t="s">
        <v>493</v>
      </c>
      <c r="F31" s="6" t="s">
        <v>501</v>
      </c>
      <c r="G31" s="6" t="s">
        <v>503</v>
      </c>
      <c r="H31" s="18" t="s">
        <v>306</v>
      </c>
    </row>
    <row r="32" spans="2:8" x14ac:dyDescent="0.2">
      <c r="B32" s="12" t="s">
        <v>18</v>
      </c>
      <c r="C32" s="3"/>
      <c r="D32" s="17" t="s">
        <v>102</v>
      </c>
      <c r="E32" s="6" t="s">
        <v>156</v>
      </c>
      <c r="F32" s="6" t="s">
        <v>206</v>
      </c>
      <c r="G32" s="6" t="s">
        <v>260</v>
      </c>
      <c r="H32" s="18" t="s">
        <v>308</v>
      </c>
    </row>
    <row r="33" spans="2:8" x14ac:dyDescent="0.2">
      <c r="B33" s="12" t="s">
        <v>19</v>
      </c>
      <c r="C33" s="3"/>
      <c r="D33" s="17" t="s">
        <v>588</v>
      </c>
      <c r="E33" s="6" t="s">
        <v>494</v>
      </c>
      <c r="F33" s="6" t="s">
        <v>550</v>
      </c>
      <c r="G33" s="6" t="s">
        <v>262</v>
      </c>
      <c r="H33" s="18" t="s">
        <v>310</v>
      </c>
    </row>
    <row r="34" spans="2:8" x14ac:dyDescent="0.2">
      <c r="B34" s="12" t="s">
        <v>20</v>
      </c>
      <c r="C34" s="3"/>
      <c r="D34" s="17" t="s">
        <v>104</v>
      </c>
      <c r="E34" s="6" t="s">
        <v>158</v>
      </c>
      <c r="F34" s="6" t="s">
        <v>208</v>
      </c>
      <c r="G34" s="6" t="s">
        <v>264</v>
      </c>
      <c r="H34" s="18" t="s">
        <v>511</v>
      </c>
    </row>
    <row r="35" spans="2:8" x14ac:dyDescent="0.2">
      <c r="B35" s="12" t="s">
        <v>21</v>
      </c>
      <c r="C35" s="3"/>
      <c r="D35" s="17" t="s">
        <v>106</v>
      </c>
      <c r="E35" s="6" t="s">
        <v>160</v>
      </c>
      <c r="F35" s="6" t="s">
        <v>210</v>
      </c>
      <c r="G35" s="6" t="s">
        <v>504</v>
      </c>
      <c r="H35" s="18" t="s">
        <v>312</v>
      </c>
    </row>
    <row r="36" spans="2:8" x14ac:dyDescent="0.2">
      <c r="B36" s="12" t="s">
        <v>22</v>
      </c>
      <c r="C36" s="3"/>
      <c r="D36" s="17" t="s">
        <v>110</v>
      </c>
      <c r="E36" s="6" t="s">
        <v>495</v>
      </c>
      <c r="F36" s="6" t="s">
        <v>212</v>
      </c>
      <c r="G36" s="6" t="s">
        <v>505</v>
      </c>
      <c r="H36" s="18" t="s">
        <v>314</v>
      </c>
    </row>
    <row r="37" spans="2:8" x14ac:dyDescent="0.2">
      <c r="B37" s="12" t="s">
        <v>23</v>
      </c>
      <c r="C37" s="3"/>
      <c r="D37" s="17" t="s">
        <v>112</v>
      </c>
      <c r="E37" s="6" t="s">
        <v>162</v>
      </c>
      <c r="F37" s="6" t="s">
        <v>587</v>
      </c>
      <c r="G37" s="6" t="s">
        <v>266</v>
      </c>
      <c r="H37" s="18" t="s">
        <v>316</v>
      </c>
    </row>
    <row r="38" spans="2:8" x14ac:dyDescent="0.2">
      <c r="B38" s="12" t="s">
        <v>552</v>
      </c>
      <c r="C38" s="3"/>
      <c r="D38" s="17" t="s">
        <v>114</v>
      </c>
      <c r="E38" s="6" t="s">
        <v>164</v>
      </c>
      <c r="F38" s="6" t="s">
        <v>214</v>
      </c>
      <c r="G38" s="6" t="s">
        <v>268</v>
      </c>
      <c r="H38" s="18" t="s">
        <v>318</v>
      </c>
    </row>
    <row r="39" spans="2:8" x14ac:dyDescent="0.2">
      <c r="B39" s="12" t="s">
        <v>24</v>
      </c>
      <c r="C39" s="3"/>
      <c r="D39" s="17" t="s">
        <v>116</v>
      </c>
      <c r="E39" s="6" t="s">
        <v>166</v>
      </c>
      <c r="F39" s="6" t="s">
        <v>216</v>
      </c>
      <c r="G39" s="6" t="s">
        <v>270</v>
      </c>
      <c r="H39" s="18" t="s">
        <v>320</v>
      </c>
    </row>
    <row r="40" spans="2:8" x14ac:dyDescent="0.2">
      <c r="B40" s="12" t="s">
        <v>25</v>
      </c>
      <c r="C40" s="3"/>
      <c r="D40" s="17" t="s">
        <v>118</v>
      </c>
      <c r="E40" s="6" t="s">
        <v>168</v>
      </c>
      <c r="F40" s="6" t="s">
        <v>218</v>
      </c>
      <c r="G40" s="6" t="s">
        <v>272</v>
      </c>
      <c r="H40" s="19"/>
    </row>
    <row r="41" spans="2:8" x14ac:dyDescent="0.2">
      <c r="B41" s="12" t="s">
        <v>26</v>
      </c>
      <c r="C41" s="3"/>
      <c r="D41" s="17" t="s">
        <v>120</v>
      </c>
      <c r="E41" s="6" t="s">
        <v>170</v>
      </c>
      <c r="F41" s="6" t="s">
        <v>220</v>
      </c>
      <c r="G41" s="6" t="s">
        <v>583</v>
      </c>
      <c r="H41" s="19"/>
    </row>
    <row r="42" spans="2:8" x14ac:dyDescent="0.2">
      <c r="B42" s="12" t="s">
        <v>27</v>
      </c>
      <c r="C42" s="3"/>
      <c r="D42" s="17" t="s">
        <v>122</v>
      </c>
      <c r="E42" s="6" t="s">
        <v>496</v>
      </c>
      <c r="F42" s="6" t="s">
        <v>222</v>
      </c>
      <c r="G42" s="6" t="s">
        <v>274</v>
      </c>
      <c r="H42" s="19"/>
    </row>
    <row r="43" spans="2:8" ht="15" thickBot="1" x14ac:dyDescent="0.25">
      <c r="B43" s="12" t="s">
        <v>28</v>
      </c>
      <c r="C43" s="3"/>
      <c r="D43" s="20" t="s">
        <v>489</v>
      </c>
      <c r="E43" s="21" t="s">
        <v>172</v>
      </c>
      <c r="F43" s="21" t="s">
        <v>224</v>
      </c>
      <c r="G43" s="21" t="s">
        <v>506</v>
      </c>
      <c r="H43" s="22"/>
    </row>
    <row r="44" spans="2:8" x14ac:dyDescent="0.2">
      <c r="B44" s="12" t="s">
        <v>29</v>
      </c>
    </row>
    <row r="45" spans="2:8" x14ac:dyDescent="0.2">
      <c r="B45" s="24" t="s">
        <v>597</v>
      </c>
    </row>
    <row r="46" spans="2:8" x14ac:dyDescent="0.2">
      <c r="B46" s="24" t="s">
        <v>598</v>
      </c>
    </row>
    <row r="47" spans="2:8" x14ac:dyDescent="0.2">
      <c r="B47" s="24" t="s">
        <v>599</v>
      </c>
    </row>
    <row r="48" spans="2:8" x14ac:dyDescent="0.2">
      <c r="B48" s="24" t="s">
        <v>600</v>
      </c>
    </row>
    <row r="49" spans="2:2" x14ac:dyDescent="0.2">
      <c r="B49" s="24" t="s">
        <v>601</v>
      </c>
    </row>
    <row r="50" spans="2:2" x14ac:dyDescent="0.2">
      <c r="B50" s="24" t="s">
        <v>603</v>
      </c>
    </row>
    <row r="51" spans="2:2" ht="15" thickBot="1" x14ac:dyDescent="0.25">
      <c r="B51" s="25" t="s">
        <v>602</v>
      </c>
    </row>
    <row r="53" spans="2:2" ht="15" x14ac:dyDescent="0.25">
      <c r="B53" s="10" t="s">
        <v>604</v>
      </c>
    </row>
    <row r="54" spans="2:2" x14ac:dyDescent="0.2">
      <c r="B54" s="9" t="s">
        <v>606</v>
      </c>
    </row>
    <row r="55" spans="2:2" x14ac:dyDescent="0.2">
      <c r="B55" s="9" t="s">
        <v>605</v>
      </c>
    </row>
    <row r="56" spans="2:2" x14ac:dyDescent="0.2">
      <c r="B56" s="9" t="s">
        <v>627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6:D209"/>
  <sheetViews>
    <sheetView showGridLines="0" zoomScale="80" zoomScaleNormal="80" workbookViewId="0"/>
  </sheetViews>
  <sheetFormatPr defaultRowHeight="14.25" x14ac:dyDescent="0.2"/>
  <cols>
    <col min="1" max="1" width="9.140625" style="39"/>
    <col min="2" max="2" width="33.140625" style="39" bestFit="1" customWidth="1"/>
    <col min="3" max="16384" width="9.140625" style="39"/>
  </cols>
  <sheetData>
    <row r="6" spans="2:4" ht="15" thickBot="1" x14ac:dyDescent="0.25"/>
    <row r="7" spans="2:4" ht="15" x14ac:dyDescent="0.25">
      <c r="B7" s="27" t="s">
        <v>61</v>
      </c>
      <c r="C7" s="28" t="s">
        <v>324</v>
      </c>
      <c r="D7" s="29" t="s">
        <v>30</v>
      </c>
    </row>
    <row r="8" spans="2:4" x14ac:dyDescent="0.2">
      <c r="B8" s="30" t="s">
        <v>62</v>
      </c>
      <c r="C8" s="7" t="s">
        <v>325</v>
      </c>
      <c r="D8" s="31" t="s">
        <v>63</v>
      </c>
    </row>
    <row r="9" spans="2:4" s="40" customFormat="1" x14ac:dyDescent="0.2">
      <c r="B9" s="30" t="s">
        <v>64</v>
      </c>
      <c r="C9" s="7" t="s">
        <v>330</v>
      </c>
      <c r="D9" s="31" t="s">
        <v>65</v>
      </c>
    </row>
    <row r="10" spans="2:4" s="40" customFormat="1" x14ac:dyDescent="0.2">
      <c r="B10" s="30" t="s">
        <v>66</v>
      </c>
      <c r="C10" s="7" t="s">
        <v>335</v>
      </c>
      <c r="D10" s="31" t="s">
        <v>67</v>
      </c>
    </row>
    <row r="11" spans="2:4" s="40" customFormat="1" x14ac:dyDescent="0.2">
      <c r="B11" s="30" t="s">
        <v>0</v>
      </c>
      <c r="C11" s="7" t="s">
        <v>455</v>
      </c>
      <c r="D11" s="31" t="s">
        <v>31</v>
      </c>
    </row>
    <row r="12" spans="2:4" s="40" customFormat="1" x14ac:dyDescent="0.2">
      <c r="B12" s="30" t="s">
        <v>68</v>
      </c>
      <c r="C12" s="7" t="s">
        <v>340</v>
      </c>
      <c r="D12" s="31" t="s">
        <v>69</v>
      </c>
    </row>
    <row r="13" spans="2:4" s="40" customFormat="1" x14ac:dyDescent="0.2">
      <c r="B13" s="30" t="s">
        <v>487</v>
      </c>
      <c r="C13" s="7" t="s">
        <v>554</v>
      </c>
      <c r="D13" s="31" t="s">
        <v>525</v>
      </c>
    </row>
    <row r="14" spans="2:4" s="40" customFormat="1" x14ac:dyDescent="0.2">
      <c r="B14" s="30" t="s">
        <v>70</v>
      </c>
      <c r="C14" s="7" t="s">
        <v>345</v>
      </c>
      <c r="D14" s="31" t="s">
        <v>71</v>
      </c>
    </row>
    <row r="15" spans="2:4" s="40" customFormat="1" x14ac:dyDescent="0.2">
      <c r="B15" s="30" t="s">
        <v>72</v>
      </c>
      <c r="C15" s="7" t="s">
        <v>350</v>
      </c>
      <c r="D15" s="31" t="s">
        <v>73</v>
      </c>
    </row>
    <row r="16" spans="2:4" s="40" customFormat="1" x14ac:dyDescent="0.2">
      <c r="B16" s="30" t="s">
        <v>1</v>
      </c>
      <c r="C16" s="7" t="s">
        <v>456</v>
      </c>
      <c r="D16" s="31" t="s">
        <v>32</v>
      </c>
    </row>
    <row r="17" spans="2:4" s="40" customFormat="1" x14ac:dyDescent="0.2">
      <c r="B17" s="30" t="s">
        <v>2</v>
      </c>
      <c r="C17" s="7" t="s">
        <v>457</v>
      </c>
      <c r="D17" s="31" t="s">
        <v>33</v>
      </c>
    </row>
    <row r="18" spans="2:4" s="40" customFormat="1" x14ac:dyDescent="0.2">
      <c r="B18" s="30" t="s">
        <v>74</v>
      </c>
      <c r="C18" s="7" t="s">
        <v>355</v>
      </c>
      <c r="D18" s="31" t="s">
        <v>75</v>
      </c>
    </row>
    <row r="19" spans="2:4" s="40" customFormat="1" x14ac:dyDescent="0.2">
      <c r="B19" s="32" t="s">
        <v>3</v>
      </c>
      <c r="C19" s="8" t="s">
        <v>458</v>
      </c>
      <c r="D19" s="33" t="s">
        <v>34</v>
      </c>
    </row>
    <row r="20" spans="2:4" s="40" customFormat="1" x14ac:dyDescent="0.2">
      <c r="B20" s="30" t="s">
        <v>76</v>
      </c>
      <c r="C20" s="7" t="s">
        <v>360</v>
      </c>
      <c r="D20" s="31" t="s">
        <v>77</v>
      </c>
    </row>
    <row r="21" spans="2:4" s="40" customFormat="1" x14ac:dyDescent="0.2">
      <c r="B21" s="30" t="s">
        <v>78</v>
      </c>
      <c r="C21" s="7" t="s">
        <v>365</v>
      </c>
      <c r="D21" s="31" t="s">
        <v>79</v>
      </c>
    </row>
    <row r="22" spans="2:4" s="40" customFormat="1" x14ac:dyDescent="0.2">
      <c r="B22" s="30" t="s">
        <v>80</v>
      </c>
      <c r="C22" s="7" t="s">
        <v>370</v>
      </c>
      <c r="D22" s="31" t="s">
        <v>81</v>
      </c>
    </row>
    <row r="23" spans="2:4" s="40" customFormat="1" x14ac:dyDescent="0.2">
      <c r="B23" s="30" t="s">
        <v>82</v>
      </c>
      <c r="C23" s="7" t="s">
        <v>375</v>
      </c>
      <c r="D23" s="31" t="s">
        <v>83</v>
      </c>
    </row>
    <row r="24" spans="2:4" s="40" customFormat="1" x14ac:dyDescent="0.2">
      <c r="B24" s="30" t="s">
        <v>4</v>
      </c>
      <c r="C24" s="7" t="s">
        <v>459</v>
      </c>
      <c r="D24" s="31" t="s">
        <v>35</v>
      </c>
    </row>
    <row r="25" spans="2:4" s="40" customFormat="1" x14ac:dyDescent="0.2">
      <c r="B25" s="30" t="s">
        <v>84</v>
      </c>
      <c r="C25" s="7" t="s">
        <v>380</v>
      </c>
      <c r="D25" s="31" t="s">
        <v>85</v>
      </c>
    </row>
    <row r="26" spans="2:4" s="40" customFormat="1" x14ac:dyDescent="0.2">
      <c r="B26" s="30" t="s">
        <v>86</v>
      </c>
      <c r="C26" s="7" t="s">
        <v>384</v>
      </c>
      <c r="D26" s="31" t="s">
        <v>87</v>
      </c>
    </row>
    <row r="27" spans="2:4" s="40" customFormat="1" x14ac:dyDescent="0.2">
      <c r="B27" s="30" t="s">
        <v>594</v>
      </c>
      <c r="C27" s="7" t="s">
        <v>607</v>
      </c>
      <c r="D27" s="31" t="s">
        <v>608</v>
      </c>
    </row>
    <row r="28" spans="2:4" s="40" customFormat="1" x14ac:dyDescent="0.2">
      <c r="B28" s="30" t="s">
        <v>488</v>
      </c>
      <c r="C28" s="7" t="s">
        <v>555</v>
      </c>
      <c r="D28" s="31" t="s">
        <v>526</v>
      </c>
    </row>
    <row r="29" spans="2:4" s="40" customFormat="1" x14ac:dyDescent="0.2">
      <c r="B29" s="32" t="s">
        <v>88</v>
      </c>
      <c r="C29" s="8" t="s">
        <v>388</v>
      </c>
      <c r="D29" s="33" t="s">
        <v>89</v>
      </c>
    </row>
    <row r="30" spans="2:4" s="40" customFormat="1" x14ac:dyDescent="0.2">
      <c r="B30" s="30" t="s">
        <v>90</v>
      </c>
      <c r="C30" s="7" t="s">
        <v>392</v>
      </c>
      <c r="D30" s="31" t="s">
        <v>91</v>
      </c>
    </row>
    <row r="31" spans="2:4" s="40" customFormat="1" x14ac:dyDescent="0.2">
      <c r="B31" s="30" t="s">
        <v>92</v>
      </c>
      <c r="C31" s="7" t="s">
        <v>396</v>
      </c>
      <c r="D31" s="31" t="s">
        <v>93</v>
      </c>
    </row>
    <row r="32" spans="2:4" s="40" customFormat="1" x14ac:dyDescent="0.2">
      <c r="B32" s="30" t="s">
        <v>94</v>
      </c>
      <c r="C32" s="7" t="s">
        <v>400</v>
      </c>
      <c r="D32" s="31" t="s">
        <v>95</v>
      </c>
    </row>
    <row r="33" spans="2:4" x14ac:dyDescent="0.2">
      <c r="B33" s="30" t="s">
        <v>96</v>
      </c>
      <c r="C33" s="7" t="s">
        <v>404</v>
      </c>
      <c r="D33" s="31" t="s">
        <v>97</v>
      </c>
    </row>
    <row r="34" spans="2:4" x14ac:dyDescent="0.2">
      <c r="B34" s="30" t="s">
        <v>98</v>
      </c>
      <c r="C34" s="7" t="s">
        <v>408</v>
      </c>
      <c r="D34" s="31" t="s">
        <v>99</v>
      </c>
    </row>
    <row r="35" spans="2:4" x14ac:dyDescent="0.2">
      <c r="B35" s="30" t="s">
        <v>100</v>
      </c>
      <c r="C35" s="7" t="s">
        <v>412</v>
      </c>
      <c r="D35" s="31" t="s">
        <v>101</v>
      </c>
    </row>
    <row r="36" spans="2:4" x14ac:dyDescent="0.2">
      <c r="B36" s="30" t="s">
        <v>102</v>
      </c>
      <c r="C36" s="7" t="s">
        <v>416</v>
      </c>
      <c r="D36" s="31" t="s">
        <v>103</v>
      </c>
    </row>
    <row r="37" spans="2:4" x14ac:dyDescent="0.2">
      <c r="B37" s="30" t="s">
        <v>588</v>
      </c>
      <c r="C37" s="7" t="s">
        <v>428</v>
      </c>
      <c r="D37" s="31" t="s">
        <v>109</v>
      </c>
    </row>
    <row r="38" spans="2:4" x14ac:dyDescent="0.2">
      <c r="B38" s="30" t="s">
        <v>104</v>
      </c>
      <c r="C38" s="7" t="s">
        <v>420</v>
      </c>
      <c r="D38" s="31" t="s">
        <v>105</v>
      </c>
    </row>
    <row r="39" spans="2:4" x14ac:dyDescent="0.2">
      <c r="B39" s="30" t="s">
        <v>106</v>
      </c>
      <c r="C39" s="7" t="s">
        <v>424</v>
      </c>
      <c r="D39" s="31" t="s">
        <v>107</v>
      </c>
    </row>
    <row r="40" spans="2:4" x14ac:dyDescent="0.2">
      <c r="B40" s="30" t="s">
        <v>5</v>
      </c>
      <c r="C40" s="7" t="s">
        <v>460</v>
      </c>
      <c r="D40" s="31" t="s">
        <v>36</v>
      </c>
    </row>
    <row r="41" spans="2:4" x14ac:dyDescent="0.2">
      <c r="B41" s="30" t="s">
        <v>595</v>
      </c>
      <c r="C41" s="7" t="s">
        <v>609</v>
      </c>
      <c r="D41" s="31" t="s">
        <v>610</v>
      </c>
    </row>
    <row r="42" spans="2:4" x14ac:dyDescent="0.2">
      <c r="B42" s="30" t="s">
        <v>110</v>
      </c>
      <c r="C42" s="7" t="s">
        <v>432</v>
      </c>
      <c r="D42" s="31" t="s">
        <v>111</v>
      </c>
    </row>
    <row r="43" spans="2:4" x14ac:dyDescent="0.2">
      <c r="B43" s="30" t="s">
        <v>112</v>
      </c>
      <c r="C43" s="7" t="s">
        <v>436</v>
      </c>
      <c r="D43" s="31" t="s">
        <v>113</v>
      </c>
    </row>
    <row r="44" spans="2:4" x14ac:dyDescent="0.2">
      <c r="B44" s="30" t="s">
        <v>114</v>
      </c>
      <c r="C44" s="7" t="s">
        <v>440</v>
      </c>
      <c r="D44" s="31" t="s">
        <v>115</v>
      </c>
    </row>
    <row r="45" spans="2:4" x14ac:dyDescent="0.2">
      <c r="B45" s="30" t="s">
        <v>116</v>
      </c>
      <c r="C45" s="7" t="s">
        <v>443</v>
      </c>
      <c r="D45" s="31" t="s">
        <v>117</v>
      </c>
    </row>
    <row r="46" spans="2:4" x14ac:dyDescent="0.2">
      <c r="B46" s="30" t="s">
        <v>118</v>
      </c>
      <c r="C46" s="7" t="s">
        <v>447</v>
      </c>
      <c r="D46" s="31" t="s">
        <v>119</v>
      </c>
    </row>
    <row r="47" spans="2:4" x14ac:dyDescent="0.2">
      <c r="B47" s="30" t="s">
        <v>120</v>
      </c>
      <c r="C47" s="7" t="s">
        <v>451</v>
      </c>
      <c r="D47" s="31" t="s">
        <v>121</v>
      </c>
    </row>
    <row r="48" spans="2:4" x14ac:dyDescent="0.2">
      <c r="B48" s="32" t="s">
        <v>122</v>
      </c>
      <c r="C48" s="8" t="s">
        <v>326</v>
      </c>
      <c r="D48" s="33" t="s">
        <v>123</v>
      </c>
    </row>
    <row r="49" spans="2:4" x14ac:dyDescent="0.2">
      <c r="B49" s="32" t="s">
        <v>489</v>
      </c>
      <c r="C49" s="8" t="s">
        <v>557</v>
      </c>
      <c r="D49" s="33" t="s">
        <v>528</v>
      </c>
    </row>
    <row r="50" spans="2:4" x14ac:dyDescent="0.2">
      <c r="B50" s="30" t="s">
        <v>124</v>
      </c>
      <c r="C50" s="7" t="s">
        <v>331</v>
      </c>
      <c r="D50" s="31" t="s">
        <v>125</v>
      </c>
    </row>
    <row r="51" spans="2:4" x14ac:dyDescent="0.2">
      <c r="B51" s="32" t="s">
        <v>490</v>
      </c>
      <c r="C51" s="8" t="s">
        <v>556</v>
      </c>
      <c r="D51" s="33" t="s">
        <v>527</v>
      </c>
    </row>
    <row r="52" spans="2:4" x14ac:dyDescent="0.2">
      <c r="B52" s="30" t="s">
        <v>126</v>
      </c>
      <c r="C52" s="7" t="s">
        <v>336</v>
      </c>
      <c r="D52" s="31" t="s">
        <v>127</v>
      </c>
    </row>
    <row r="53" spans="2:4" x14ac:dyDescent="0.2">
      <c r="B53" s="30" t="s">
        <v>596</v>
      </c>
      <c r="C53" s="7" t="s">
        <v>611</v>
      </c>
      <c r="D53" s="31" t="s">
        <v>612</v>
      </c>
    </row>
    <row r="54" spans="2:4" x14ac:dyDescent="0.2">
      <c r="B54" s="30" t="s">
        <v>6</v>
      </c>
      <c r="C54" s="7" t="s">
        <v>461</v>
      </c>
      <c r="D54" s="31" t="s">
        <v>37</v>
      </c>
    </row>
    <row r="55" spans="2:4" x14ac:dyDescent="0.2">
      <c r="B55" s="30" t="s">
        <v>128</v>
      </c>
      <c r="C55" s="7" t="s">
        <v>341</v>
      </c>
      <c r="D55" s="31" t="s">
        <v>129</v>
      </c>
    </row>
    <row r="56" spans="2:4" x14ac:dyDescent="0.2">
      <c r="B56" s="30" t="s">
        <v>7</v>
      </c>
      <c r="C56" s="7" t="s">
        <v>462</v>
      </c>
      <c r="D56" s="31" t="s">
        <v>38</v>
      </c>
    </row>
    <row r="57" spans="2:4" x14ac:dyDescent="0.2">
      <c r="B57" s="30" t="s">
        <v>130</v>
      </c>
      <c r="C57" s="7" t="s">
        <v>346</v>
      </c>
      <c r="D57" s="31" t="s">
        <v>131</v>
      </c>
    </row>
    <row r="58" spans="2:4" x14ac:dyDescent="0.2">
      <c r="B58" s="30" t="s">
        <v>491</v>
      </c>
      <c r="C58" s="7" t="s">
        <v>558</v>
      </c>
      <c r="D58" s="31" t="s">
        <v>529</v>
      </c>
    </row>
    <row r="59" spans="2:4" x14ac:dyDescent="0.2">
      <c r="B59" s="30" t="s">
        <v>132</v>
      </c>
      <c r="C59" s="7" t="s">
        <v>351</v>
      </c>
      <c r="D59" s="31" t="s">
        <v>133</v>
      </c>
    </row>
    <row r="60" spans="2:4" x14ac:dyDescent="0.2">
      <c r="B60" s="30" t="s">
        <v>134</v>
      </c>
      <c r="C60" s="7" t="s">
        <v>356</v>
      </c>
      <c r="D60" s="31" t="s">
        <v>135</v>
      </c>
    </row>
    <row r="61" spans="2:4" x14ac:dyDescent="0.2">
      <c r="B61" s="32" t="s">
        <v>136</v>
      </c>
      <c r="C61" s="8" t="s">
        <v>361</v>
      </c>
      <c r="D61" s="33" t="s">
        <v>137</v>
      </c>
    </row>
    <row r="62" spans="2:4" x14ac:dyDescent="0.2">
      <c r="B62" s="30" t="s">
        <v>138</v>
      </c>
      <c r="C62" s="7" t="s">
        <v>366</v>
      </c>
      <c r="D62" s="31" t="s">
        <v>139</v>
      </c>
    </row>
    <row r="63" spans="2:4" x14ac:dyDescent="0.2">
      <c r="B63" s="30" t="s">
        <v>140</v>
      </c>
      <c r="C63" s="7" t="s">
        <v>371</v>
      </c>
      <c r="D63" s="31" t="s">
        <v>141</v>
      </c>
    </row>
    <row r="64" spans="2:4" x14ac:dyDescent="0.2">
      <c r="B64" s="30" t="s">
        <v>492</v>
      </c>
      <c r="C64" s="7" t="s">
        <v>559</v>
      </c>
      <c r="D64" s="31" t="s">
        <v>530</v>
      </c>
    </row>
    <row r="65" spans="2:4" x14ac:dyDescent="0.2">
      <c r="B65" s="30" t="s">
        <v>142</v>
      </c>
      <c r="C65" s="7" t="s">
        <v>376</v>
      </c>
      <c r="D65" s="31" t="s">
        <v>143</v>
      </c>
    </row>
    <row r="66" spans="2:4" x14ac:dyDescent="0.2">
      <c r="B66" s="30" t="s">
        <v>144</v>
      </c>
      <c r="C66" s="7" t="s">
        <v>381</v>
      </c>
      <c r="D66" s="31" t="s">
        <v>145</v>
      </c>
    </row>
    <row r="67" spans="2:4" x14ac:dyDescent="0.2">
      <c r="B67" s="30" t="s">
        <v>597</v>
      </c>
      <c r="C67" s="7" t="s">
        <v>613</v>
      </c>
      <c r="D67" s="31" t="s">
        <v>614</v>
      </c>
    </row>
    <row r="68" spans="2:4" x14ac:dyDescent="0.2">
      <c r="B68" s="30" t="s">
        <v>146</v>
      </c>
      <c r="C68" s="7" t="s">
        <v>385</v>
      </c>
      <c r="D68" s="31" t="s">
        <v>147</v>
      </c>
    </row>
    <row r="69" spans="2:4" x14ac:dyDescent="0.2">
      <c r="B69" s="30" t="s">
        <v>8</v>
      </c>
      <c r="C69" s="7" t="s">
        <v>463</v>
      </c>
      <c r="D69" s="31" t="s">
        <v>39</v>
      </c>
    </row>
    <row r="70" spans="2:4" x14ac:dyDescent="0.2">
      <c r="B70" s="30" t="s">
        <v>9</v>
      </c>
      <c r="C70" s="7" t="s">
        <v>464</v>
      </c>
      <c r="D70" s="31" t="s">
        <v>40</v>
      </c>
    </row>
    <row r="71" spans="2:4" x14ac:dyDescent="0.2">
      <c r="B71" s="30" t="s">
        <v>148</v>
      </c>
      <c r="C71" s="7" t="s">
        <v>389</v>
      </c>
      <c r="D71" s="31" t="s">
        <v>149</v>
      </c>
    </row>
    <row r="72" spans="2:4" x14ac:dyDescent="0.2">
      <c r="B72" s="32" t="s">
        <v>150</v>
      </c>
      <c r="C72" s="8" t="s">
        <v>393</v>
      </c>
      <c r="D72" s="33" t="s">
        <v>151</v>
      </c>
    </row>
    <row r="73" spans="2:4" x14ac:dyDescent="0.2">
      <c r="B73" s="30" t="s">
        <v>152</v>
      </c>
      <c r="C73" s="7" t="s">
        <v>397</v>
      </c>
      <c r="D73" s="31" t="s">
        <v>153</v>
      </c>
    </row>
    <row r="74" spans="2:4" x14ac:dyDescent="0.2">
      <c r="B74" s="30" t="s">
        <v>10</v>
      </c>
      <c r="C74" s="7" t="s">
        <v>465</v>
      </c>
      <c r="D74" s="31" t="s">
        <v>41</v>
      </c>
    </row>
    <row r="75" spans="2:4" x14ac:dyDescent="0.2">
      <c r="B75" s="30" t="s">
        <v>154</v>
      </c>
      <c r="C75" s="7" t="s">
        <v>401</v>
      </c>
      <c r="D75" s="31" t="s">
        <v>155</v>
      </c>
    </row>
    <row r="76" spans="2:4" x14ac:dyDescent="0.2">
      <c r="B76" s="30" t="s">
        <v>598</v>
      </c>
      <c r="C76" s="7" t="s">
        <v>615</v>
      </c>
      <c r="D76" s="31" t="s">
        <v>616</v>
      </c>
    </row>
    <row r="77" spans="2:4" x14ac:dyDescent="0.2">
      <c r="B77" s="30" t="s">
        <v>11</v>
      </c>
      <c r="C77" s="7" t="s">
        <v>466</v>
      </c>
      <c r="D77" s="31" t="s">
        <v>42</v>
      </c>
    </row>
    <row r="78" spans="2:4" x14ac:dyDescent="0.2">
      <c r="B78" s="30" t="s">
        <v>493</v>
      </c>
      <c r="C78" s="7" t="s">
        <v>561</v>
      </c>
      <c r="D78" s="31" t="s">
        <v>532</v>
      </c>
    </row>
    <row r="79" spans="2:4" x14ac:dyDescent="0.2">
      <c r="B79" s="30" t="s">
        <v>156</v>
      </c>
      <c r="C79" s="7" t="s">
        <v>405</v>
      </c>
      <c r="D79" s="31" t="s">
        <v>157</v>
      </c>
    </row>
    <row r="80" spans="2:4" x14ac:dyDescent="0.2">
      <c r="B80" s="30" t="s">
        <v>599</v>
      </c>
      <c r="C80" s="7" t="s">
        <v>617</v>
      </c>
      <c r="D80" s="31" t="s">
        <v>618</v>
      </c>
    </row>
    <row r="81" spans="2:4" x14ac:dyDescent="0.2">
      <c r="B81" s="30" t="s">
        <v>494</v>
      </c>
      <c r="C81" s="7" t="s">
        <v>560</v>
      </c>
      <c r="D81" s="31" t="s">
        <v>531</v>
      </c>
    </row>
    <row r="82" spans="2:4" x14ac:dyDescent="0.2">
      <c r="B82" s="30" t="s">
        <v>158</v>
      </c>
      <c r="C82" s="7" t="s">
        <v>409</v>
      </c>
      <c r="D82" s="31" t="s">
        <v>159</v>
      </c>
    </row>
    <row r="83" spans="2:4" x14ac:dyDescent="0.2">
      <c r="B83" s="30" t="s">
        <v>160</v>
      </c>
      <c r="C83" s="7" t="s">
        <v>413</v>
      </c>
      <c r="D83" s="31" t="s">
        <v>161</v>
      </c>
    </row>
    <row r="84" spans="2:4" x14ac:dyDescent="0.2">
      <c r="B84" s="30" t="s">
        <v>495</v>
      </c>
      <c r="C84" s="7" t="s">
        <v>562</v>
      </c>
      <c r="D84" s="31" t="s">
        <v>533</v>
      </c>
    </row>
    <row r="85" spans="2:4" x14ac:dyDescent="0.2">
      <c r="B85" s="30" t="s">
        <v>162</v>
      </c>
      <c r="C85" s="7" t="s">
        <v>417</v>
      </c>
      <c r="D85" s="31" t="s">
        <v>163</v>
      </c>
    </row>
    <row r="86" spans="2:4" x14ac:dyDescent="0.2">
      <c r="B86" s="32" t="s">
        <v>12</v>
      </c>
      <c r="C86" s="8" t="s">
        <v>467</v>
      </c>
      <c r="D86" s="33" t="s">
        <v>43</v>
      </c>
    </row>
    <row r="87" spans="2:4" x14ac:dyDescent="0.2">
      <c r="B87" s="30" t="s">
        <v>164</v>
      </c>
      <c r="C87" s="7" t="s">
        <v>421</v>
      </c>
      <c r="D87" s="31" t="s">
        <v>165</v>
      </c>
    </row>
    <row r="88" spans="2:4" x14ac:dyDescent="0.2">
      <c r="B88" s="30" t="s">
        <v>13</v>
      </c>
      <c r="C88" s="7" t="s">
        <v>468</v>
      </c>
      <c r="D88" s="31" t="s">
        <v>44</v>
      </c>
    </row>
    <row r="89" spans="2:4" x14ac:dyDescent="0.2">
      <c r="B89" s="30" t="s">
        <v>166</v>
      </c>
      <c r="C89" s="7" t="s">
        <v>425</v>
      </c>
      <c r="D89" s="31" t="s">
        <v>167</v>
      </c>
    </row>
    <row r="90" spans="2:4" x14ac:dyDescent="0.2">
      <c r="B90" s="30" t="s">
        <v>168</v>
      </c>
      <c r="C90" s="7" t="s">
        <v>429</v>
      </c>
      <c r="D90" s="31" t="s">
        <v>169</v>
      </c>
    </row>
    <row r="91" spans="2:4" x14ac:dyDescent="0.2">
      <c r="B91" s="32" t="s">
        <v>170</v>
      </c>
      <c r="C91" s="8" t="s">
        <v>433</v>
      </c>
      <c r="D91" s="33" t="s">
        <v>171</v>
      </c>
    </row>
    <row r="92" spans="2:4" x14ac:dyDescent="0.2">
      <c r="B92" s="30" t="s">
        <v>496</v>
      </c>
      <c r="C92" s="7" t="s">
        <v>563</v>
      </c>
      <c r="D92" s="31" t="s">
        <v>534</v>
      </c>
    </row>
    <row r="93" spans="2:4" x14ac:dyDescent="0.2">
      <c r="B93" s="30" t="s">
        <v>14</v>
      </c>
      <c r="C93" s="7" t="s">
        <v>469</v>
      </c>
      <c r="D93" s="31" t="s">
        <v>45</v>
      </c>
    </row>
    <row r="94" spans="2:4" x14ac:dyDescent="0.2">
      <c r="B94" s="30" t="s">
        <v>600</v>
      </c>
      <c r="C94" s="7" t="s">
        <v>619</v>
      </c>
      <c r="D94" s="31" t="s">
        <v>620</v>
      </c>
    </row>
    <row r="95" spans="2:4" x14ac:dyDescent="0.2">
      <c r="B95" s="30" t="s">
        <v>172</v>
      </c>
      <c r="C95" s="7" t="s">
        <v>437</v>
      </c>
      <c r="D95" s="31" t="s">
        <v>173</v>
      </c>
    </row>
    <row r="96" spans="2:4" x14ac:dyDescent="0.2">
      <c r="B96" s="30" t="s">
        <v>15</v>
      </c>
      <c r="C96" s="7" t="s">
        <v>470</v>
      </c>
      <c r="D96" s="31" t="s">
        <v>46</v>
      </c>
    </row>
    <row r="97" spans="2:4" x14ac:dyDescent="0.2">
      <c r="B97" s="30" t="s">
        <v>174</v>
      </c>
      <c r="C97" s="7" t="s">
        <v>592</v>
      </c>
      <c r="D97" s="31" t="s">
        <v>175</v>
      </c>
    </row>
    <row r="98" spans="2:4" x14ac:dyDescent="0.2">
      <c r="B98" s="30" t="s">
        <v>16</v>
      </c>
      <c r="C98" s="7" t="s">
        <v>471</v>
      </c>
      <c r="D98" s="31" t="s">
        <v>47</v>
      </c>
    </row>
    <row r="99" spans="2:4" x14ac:dyDescent="0.2">
      <c r="B99" s="30" t="s">
        <v>601</v>
      </c>
      <c r="C99" s="7" t="s">
        <v>621</v>
      </c>
      <c r="D99" s="31" t="s">
        <v>622</v>
      </c>
    </row>
    <row r="100" spans="2:4" x14ac:dyDescent="0.2">
      <c r="B100" s="30" t="s">
        <v>176</v>
      </c>
      <c r="C100" s="7" t="s">
        <v>444</v>
      </c>
      <c r="D100" s="31" t="s">
        <v>177</v>
      </c>
    </row>
    <row r="101" spans="2:4" x14ac:dyDescent="0.2">
      <c r="B101" s="30" t="s">
        <v>178</v>
      </c>
      <c r="C101" s="7" t="s">
        <v>448</v>
      </c>
      <c r="D101" s="31" t="s">
        <v>179</v>
      </c>
    </row>
    <row r="102" spans="2:4" x14ac:dyDescent="0.2">
      <c r="B102" s="30" t="s">
        <v>180</v>
      </c>
      <c r="C102" s="7" t="s">
        <v>452</v>
      </c>
      <c r="D102" s="31" t="s">
        <v>181</v>
      </c>
    </row>
    <row r="103" spans="2:4" x14ac:dyDescent="0.2">
      <c r="B103" s="30" t="s">
        <v>497</v>
      </c>
      <c r="C103" s="7" t="s">
        <v>564</v>
      </c>
      <c r="D103" s="31" t="s">
        <v>535</v>
      </c>
    </row>
    <row r="104" spans="2:4" x14ac:dyDescent="0.2">
      <c r="B104" s="32" t="s">
        <v>182</v>
      </c>
      <c r="C104" s="8" t="s">
        <v>327</v>
      </c>
      <c r="D104" s="33" t="s">
        <v>183</v>
      </c>
    </row>
    <row r="105" spans="2:4" x14ac:dyDescent="0.2">
      <c r="B105" s="30" t="s">
        <v>498</v>
      </c>
      <c r="C105" s="7" t="s">
        <v>566</v>
      </c>
      <c r="D105" s="31" t="s">
        <v>589</v>
      </c>
    </row>
    <row r="106" spans="2:4" x14ac:dyDescent="0.2">
      <c r="B106" s="30" t="s">
        <v>184</v>
      </c>
      <c r="C106" s="7" t="s">
        <v>332</v>
      </c>
      <c r="D106" s="31" t="s">
        <v>185</v>
      </c>
    </row>
    <row r="107" spans="2:4" x14ac:dyDescent="0.2">
      <c r="B107" s="32" t="s">
        <v>186</v>
      </c>
      <c r="C107" s="8" t="s">
        <v>337</v>
      </c>
      <c r="D107" s="33" t="s">
        <v>187</v>
      </c>
    </row>
    <row r="108" spans="2:4" x14ac:dyDescent="0.2">
      <c r="B108" s="32" t="s">
        <v>499</v>
      </c>
      <c r="C108" s="8" t="s">
        <v>567</v>
      </c>
      <c r="D108" s="33" t="s">
        <v>537</v>
      </c>
    </row>
    <row r="109" spans="2:4" x14ac:dyDescent="0.2">
      <c r="B109" s="30" t="s">
        <v>188</v>
      </c>
      <c r="C109" s="7" t="s">
        <v>342</v>
      </c>
      <c r="D109" s="31" t="s">
        <v>189</v>
      </c>
    </row>
    <row r="110" spans="2:4" x14ac:dyDescent="0.2">
      <c r="B110" s="30" t="s">
        <v>190</v>
      </c>
      <c r="C110" s="7" t="s">
        <v>347</v>
      </c>
      <c r="D110" s="31" t="s">
        <v>191</v>
      </c>
    </row>
    <row r="111" spans="2:4" x14ac:dyDescent="0.2">
      <c r="B111" s="30" t="s">
        <v>192</v>
      </c>
      <c r="C111" s="7" t="s">
        <v>352</v>
      </c>
      <c r="D111" s="31" t="s">
        <v>193</v>
      </c>
    </row>
    <row r="112" spans="2:4" x14ac:dyDescent="0.2">
      <c r="B112" s="30" t="s">
        <v>500</v>
      </c>
      <c r="C112" s="7" t="s">
        <v>568</v>
      </c>
      <c r="D112" s="31" t="s">
        <v>538</v>
      </c>
    </row>
    <row r="113" spans="2:4" x14ac:dyDescent="0.2">
      <c r="B113" s="30" t="s">
        <v>194</v>
      </c>
      <c r="C113" s="7" t="s">
        <v>357</v>
      </c>
      <c r="D113" s="31" t="s">
        <v>195</v>
      </c>
    </row>
    <row r="114" spans="2:4" x14ac:dyDescent="0.2">
      <c r="B114" s="30" t="s">
        <v>17</v>
      </c>
      <c r="C114" s="7" t="s">
        <v>472</v>
      </c>
      <c r="D114" s="31" t="s">
        <v>48</v>
      </c>
    </row>
    <row r="115" spans="2:4" x14ac:dyDescent="0.2">
      <c r="B115" s="30" t="s">
        <v>196</v>
      </c>
      <c r="C115" s="7" t="s">
        <v>362</v>
      </c>
      <c r="D115" s="31" t="s">
        <v>197</v>
      </c>
    </row>
    <row r="116" spans="2:4" x14ac:dyDescent="0.2">
      <c r="B116" s="30" t="s">
        <v>18</v>
      </c>
      <c r="C116" s="7" t="s">
        <v>473</v>
      </c>
      <c r="D116" s="31" t="s">
        <v>49</v>
      </c>
    </row>
    <row r="117" spans="2:4" x14ac:dyDescent="0.2">
      <c r="B117" s="32" t="s">
        <v>198</v>
      </c>
      <c r="C117" s="8" t="s">
        <v>367</v>
      </c>
      <c r="D117" s="33" t="s">
        <v>199</v>
      </c>
    </row>
    <row r="118" spans="2:4" x14ac:dyDescent="0.2">
      <c r="B118" s="30" t="s">
        <v>200</v>
      </c>
      <c r="C118" s="7" t="s">
        <v>372</v>
      </c>
      <c r="D118" s="31" t="s">
        <v>201</v>
      </c>
    </row>
    <row r="119" spans="2:4" x14ac:dyDescent="0.2">
      <c r="B119" s="30" t="s">
        <v>202</v>
      </c>
      <c r="C119" s="7" t="s">
        <v>377</v>
      </c>
      <c r="D119" s="31" t="s">
        <v>203</v>
      </c>
    </row>
    <row r="120" spans="2:4" x14ac:dyDescent="0.2">
      <c r="B120" s="30" t="s">
        <v>204</v>
      </c>
      <c r="C120" s="7" t="s">
        <v>382</v>
      </c>
      <c r="D120" s="31" t="s">
        <v>205</v>
      </c>
    </row>
    <row r="121" spans="2:4" x14ac:dyDescent="0.2">
      <c r="B121" s="30" t="s">
        <v>501</v>
      </c>
      <c r="C121" s="7" t="s">
        <v>570</v>
      </c>
      <c r="D121" s="31" t="s">
        <v>540</v>
      </c>
    </row>
    <row r="122" spans="2:4" x14ac:dyDescent="0.2">
      <c r="B122" s="30" t="s">
        <v>206</v>
      </c>
      <c r="C122" s="7" t="s">
        <v>386</v>
      </c>
      <c r="D122" s="31" t="s">
        <v>207</v>
      </c>
    </row>
    <row r="123" spans="2:4" x14ac:dyDescent="0.2">
      <c r="B123" s="30" t="s">
        <v>19</v>
      </c>
      <c r="C123" s="7" t="s">
        <v>474</v>
      </c>
      <c r="D123" s="31" t="s">
        <v>50</v>
      </c>
    </row>
    <row r="124" spans="2:4" x14ac:dyDescent="0.2">
      <c r="B124" s="30" t="s">
        <v>550</v>
      </c>
      <c r="C124" s="7" t="s">
        <v>580</v>
      </c>
      <c r="D124" s="31" t="s">
        <v>551</v>
      </c>
    </row>
    <row r="125" spans="2:4" x14ac:dyDescent="0.2">
      <c r="B125" s="30" t="s">
        <v>208</v>
      </c>
      <c r="C125" s="7" t="s">
        <v>390</v>
      </c>
      <c r="D125" s="31" t="s">
        <v>209</v>
      </c>
    </row>
    <row r="126" spans="2:4" x14ac:dyDescent="0.2">
      <c r="B126" s="30" t="s">
        <v>210</v>
      </c>
      <c r="C126" s="7" t="s">
        <v>394</v>
      </c>
      <c r="D126" s="31" t="s">
        <v>211</v>
      </c>
    </row>
    <row r="127" spans="2:4" x14ac:dyDescent="0.2">
      <c r="B127" s="30" t="s">
        <v>212</v>
      </c>
      <c r="C127" s="7" t="s">
        <v>398</v>
      </c>
      <c r="D127" s="31" t="s">
        <v>213</v>
      </c>
    </row>
    <row r="128" spans="2:4" x14ac:dyDescent="0.2">
      <c r="B128" s="32" t="s">
        <v>587</v>
      </c>
      <c r="C128" s="8" t="s">
        <v>579</v>
      </c>
      <c r="D128" s="33" t="s">
        <v>549</v>
      </c>
    </row>
    <row r="129" spans="2:4" x14ac:dyDescent="0.2">
      <c r="B129" s="32" t="s">
        <v>214</v>
      </c>
      <c r="C129" s="8" t="s">
        <v>402</v>
      </c>
      <c r="D129" s="33" t="s">
        <v>215</v>
      </c>
    </row>
    <row r="130" spans="2:4" x14ac:dyDescent="0.2">
      <c r="B130" s="30" t="s">
        <v>216</v>
      </c>
      <c r="C130" s="7" t="s">
        <v>406</v>
      </c>
      <c r="D130" s="31" t="s">
        <v>217</v>
      </c>
    </row>
    <row r="131" spans="2:4" x14ac:dyDescent="0.2">
      <c r="B131" s="30" t="s">
        <v>218</v>
      </c>
      <c r="C131" s="7" t="s">
        <v>410</v>
      </c>
      <c r="D131" s="31" t="s">
        <v>219</v>
      </c>
    </row>
    <row r="132" spans="2:4" x14ac:dyDescent="0.2">
      <c r="B132" s="30" t="s">
        <v>220</v>
      </c>
      <c r="C132" s="7" t="s">
        <v>414</v>
      </c>
      <c r="D132" s="31" t="s">
        <v>221</v>
      </c>
    </row>
    <row r="133" spans="2:4" x14ac:dyDescent="0.2">
      <c r="B133" s="30" t="s">
        <v>222</v>
      </c>
      <c r="C133" s="7" t="s">
        <v>418</v>
      </c>
      <c r="D133" s="31" t="s">
        <v>223</v>
      </c>
    </row>
    <row r="134" spans="2:4" x14ac:dyDescent="0.2">
      <c r="B134" s="30" t="s">
        <v>224</v>
      </c>
      <c r="C134" s="7" t="s">
        <v>422</v>
      </c>
      <c r="D134" s="31" t="s">
        <v>225</v>
      </c>
    </row>
    <row r="135" spans="2:4" x14ac:dyDescent="0.2">
      <c r="B135" s="30" t="s">
        <v>226</v>
      </c>
      <c r="C135" s="7" t="s">
        <v>426</v>
      </c>
      <c r="D135" s="31" t="s">
        <v>227</v>
      </c>
    </row>
    <row r="136" spans="2:4" x14ac:dyDescent="0.2">
      <c r="B136" s="30" t="s">
        <v>628</v>
      </c>
      <c r="C136" s="7" t="s">
        <v>629</v>
      </c>
      <c r="D136" s="31" t="s">
        <v>630</v>
      </c>
    </row>
    <row r="137" spans="2:4" x14ac:dyDescent="0.2">
      <c r="B137" s="30" t="s">
        <v>228</v>
      </c>
      <c r="C137" s="7" t="s">
        <v>430</v>
      </c>
      <c r="D137" s="31" t="s">
        <v>229</v>
      </c>
    </row>
    <row r="138" spans="2:4" x14ac:dyDescent="0.2">
      <c r="B138" s="30" t="s">
        <v>20</v>
      </c>
      <c r="C138" s="7" t="s">
        <v>475</v>
      </c>
      <c r="D138" s="31" t="s">
        <v>51</v>
      </c>
    </row>
    <row r="139" spans="2:4" x14ac:dyDescent="0.2">
      <c r="B139" s="30" t="s">
        <v>21</v>
      </c>
      <c r="C139" s="7" t="s">
        <v>476</v>
      </c>
      <c r="D139" s="31" t="s">
        <v>52</v>
      </c>
    </row>
    <row r="140" spans="2:4" x14ac:dyDescent="0.2">
      <c r="B140" s="30" t="s">
        <v>230</v>
      </c>
      <c r="C140" s="7" t="s">
        <v>434</v>
      </c>
      <c r="D140" s="31" t="s">
        <v>231</v>
      </c>
    </row>
    <row r="141" spans="2:4" x14ac:dyDescent="0.2">
      <c r="B141" s="30" t="s">
        <v>232</v>
      </c>
      <c r="C141" s="7" t="s">
        <v>438</v>
      </c>
      <c r="D141" s="31" t="s">
        <v>233</v>
      </c>
    </row>
    <row r="142" spans="2:4" x14ac:dyDescent="0.2">
      <c r="B142" s="30" t="s">
        <v>234</v>
      </c>
      <c r="C142" s="7" t="s">
        <v>441</v>
      </c>
      <c r="D142" s="31" t="s">
        <v>235</v>
      </c>
    </row>
    <row r="143" spans="2:4" x14ac:dyDescent="0.2">
      <c r="B143" s="30" t="s">
        <v>22</v>
      </c>
      <c r="C143" s="7" t="s">
        <v>477</v>
      </c>
      <c r="D143" s="31" t="s">
        <v>53</v>
      </c>
    </row>
    <row r="144" spans="2:4" x14ac:dyDescent="0.2">
      <c r="B144" s="30" t="s">
        <v>236</v>
      </c>
      <c r="C144" s="7" t="s">
        <v>445</v>
      </c>
      <c r="D144" s="31" t="s">
        <v>237</v>
      </c>
    </row>
    <row r="145" spans="2:4" x14ac:dyDescent="0.2">
      <c r="B145" s="30" t="s">
        <v>238</v>
      </c>
      <c r="C145" s="7" t="s">
        <v>449</v>
      </c>
      <c r="D145" s="31" t="s">
        <v>239</v>
      </c>
    </row>
    <row r="146" spans="2:4" x14ac:dyDescent="0.2">
      <c r="B146" s="30" t="s">
        <v>590</v>
      </c>
      <c r="C146" s="7" t="s">
        <v>593</v>
      </c>
      <c r="D146" s="31" t="s">
        <v>591</v>
      </c>
    </row>
    <row r="147" spans="2:4" x14ac:dyDescent="0.2">
      <c r="B147" s="30" t="s">
        <v>240</v>
      </c>
      <c r="C147" s="7" t="s">
        <v>453</v>
      </c>
      <c r="D147" s="31" t="s">
        <v>241</v>
      </c>
    </row>
    <row r="148" spans="2:4" x14ac:dyDescent="0.2">
      <c r="B148" s="30" t="s">
        <v>242</v>
      </c>
      <c r="C148" s="7" t="s">
        <v>328</v>
      </c>
      <c r="D148" s="31" t="s">
        <v>243</v>
      </c>
    </row>
    <row r="149" spans="2:4" x14ac:dyDescent="0.2">
      <c r="B149" s="30" t="s">
        <v>244</v>
      </c>
      <c r="C149" s="7" t="s">
        <v>333</v>
      </c>
      <c r="D149" s="31" t="s">
        <v>245</v>
      </c>
    </row>
    <row r="150" spans="2:4" x14ac:dyDescent="0.2">
      <c r="B150" s="30" t="s">
        <v>246</v>
      </c>
      <c r="C150" s="7" t="s">
        <v>338</v>
      </c>
      <c r="D150" s="31" t="s">
        <v>247</v>
      </c>
    </row>
    <row r="151" spans="2:4" x14ac:dyDescent="0.2">
      <c r="B151" s="30" t="s">
        <v>248</v>
      </c>
      <c r="C151" s="7" t="s">
        <v>343</v>
      </c>
      <c r="D151" s="31" t="s">
        <v>249</v>
      </c>
    </row>
    <row r="152" spans="2:4" x14ac:dyDescent="0.2">
      <c r="B152" s="30" t="s">
        <v>250</v>
      </c>
      <c r="C152" s="7" t="s">
        <v>348</v>
      </c>
      <c r="D152" s="31" t="s">
        <v>251</v>
      </c>
    </row>
    <row r="153" spans="2:4" x14ac:dyDescent="0.2">
      <c r="B153" s="30" t="s">
        <v>23</v>
      </c>
      <c r="C153" s="7" t="s">
        <v>478</v>
      </c>
      <c r="D153" s="31" t="s">
        <v>54</v>
      </c>
    </row>
    <row r="154" spans="2:4" x14ac:dyDescent="0.2">
      <c r="B154" s="30" t="s">
        <v>603</v>
      </c>
      <c r="C154" s="7" t="s">
        <v>625</v>
      </c>
      <c r="D154" s="31" t="s">
        <v>626</v>
      </c>
    </row>
    <row r="155" spans="2:4" x14ac:dyDescent="0.2">
      <c r="B155" s="30" t="s">
        <v>252</v>
      </c>
      <c r="C155" s="7" t="s">
        <v>353</v>
      </c>
      <c r="D155" s="31" t="s">
        <v>253</v>
      </c>
    </row>
    <row r="156" spans="2:4" x14ac:dyDescent="0.2">
      <c r="B156" s="30" t="s">
        <v>254</v>
      </c>
      <c r="C156" s="7" t="s">
        <v>358</v>
      </c>
      <c r="D156" s="31" t="s">
        <v>255</v>
      </c>
    </row>
    <row r="157" spans="2:4" x14ac:dyDescent="0.2">
      <c r="B157" s="30" t="s">
        <v>256</v>
      </c>
      <c r="C157" s="7" t="s">
        <v>363</v>
      </c>
      <c r="D157" s="31" t="s">
        <v>257</v>
      </c>
    </row>
    <row r="158" spans="2:4" x14ac:dyDescent="0.2">
      <c r="B158" s="30" t="s">
        <v>258</v>
      </c>
      <c r="C158" s="7" t="s">
        <v>368</v>
      </c>
      <c r="D158" s="31" t="s">
        <v>259</v>
      </c>
    </row>
    <row r="159" spans="2:4" x14ac:dyDescent="0.2">
      <c r="B159" s="30" t="s">
        <v>502</v>
      </c>
      <c r="C159" s="7" t="s">
        <v>578</v>
      </c>
      <c r="D159" s="31" t="s">
        <v>548</v>
      </c>
    </row>
    <row r="160" spans="2:4" x14ac:dyDescent="0.2">
      <c r="B160" s="30" t="s">
        <v>552</v>
      </c>
      <c r="C160" s="7" t="s">
        <v>581</v>
      </c>
      <c r="D160" s="31" t="s">
        <v>553</v>
      </c>
    </row>
    <row r="161" spans="2:4" x14ac:dyDescent="0.2">
      <c r="B161" s="30" t="s">
        <v>503</v>
      </c>
      <c r="C161" s="7" t="s">
        <v>572</v>
      </c>
      <c r="D161" s="31" t="s">
        <v>542</v>
      </c>
    </row>
    <row r="162" spans="2:4" x14ac:dyDescent="0.2">
      <c r="B162" s="30" t="s">
        <v>260</v>
      </c>
      <c r="C162" s="7" t="s">
        <v>373</v>
      </c>
      <c r="D162" s="31" t="s">
        <v>261</v>
      </c>
    </row>
    <row r="163" spans="2:4" x14ac:dyDescent="0.2">
      <c r="B163" s="30" t="s">
        <v>262</v>
      </c>
      <c r="C163" s="7" t="s">
        <v>378</v>
      </c>
      <c r="D163" s="31" t="s">
        <v>263</v>
      </c>
    </row>
    <row r="164" spans="2:4" x14ac:dyDescent="0.2">
      <c r="B164" s="30" t="s">
        <v>264</v>
      </c>
      <c r="C164" s="7" t="s">
        <v>383</v>
      </c>
      <c r="D164" s="31" t="s">
        <v>265</v>
      </c>
    </row>
    <row r="165" spans="2:4" x14ac:dyDescent="0.2">
      <c r="B165" s="30" t="s">
        <v>504</v>
      </c>
      <c r="C165" s="7" t="s">
        <v>573</v>
      </c>
      <c r="D165" s="31" t="s">
        <v>543</v>
      </c>
    </row>
    <row r="166" spans="2:4" x14ac:dyDescent="0.2">
      <c r="B166" s="30" t="s">
        <v>505</v>
      </c>
      <c r="C166" s="7" t="s">
        <v>571</v>
      </c>
      <c r="D166" s="31" t="s">
        <v>541</v>
      </c>
    </row>
    <row r="167" spans="2:4" x14ac:dyDescent="0.2">
      <c r="B167" s="32" t="s">
        <v>24</v>
      </c>
      <c r="C167" s="8" t="s">
        <v>479</v>
      </c>
      <c r="D167" s="33" t="s">
        <v>55</v>
      </c>
    </row>
    <row r="168" spans="2:4" x14ac:dyDescent="0.2">
      <c r="B168" s="30" t="s">
        <v>266</v>
      </c>
      <c r="C168" s="7" t="s">
        <v>387</v>
      </c>
      <c r="D168" s="31" t="s">
        <v>267</v>
      </c>
    </row>
    <row r="169" spans="2:4" x14ac:dyDescent="0.2">
      <c r="B169" s="30" t="s">
        <v>268</v>
      </c>
      <c r="C169" s="7" t="s">
        <v>391</v>
      </c>
      <c r="D169" s="31" t="s">
        <v>269</v>
      </c>
    </row>
    <row r="170" spans="2:4" x14ac:dyDescent="0.2">
      <c r="B170" s="30" t="s">
        <v>270</v>
      </c>
      <c r="C170" s="7" t="s">
        <v>395</v>
      </c>
      <c r="D170" s="31" t="s">
        <v>271</v>
      </c>
    </row>
    <row r="171" spans="2:4" ht="15" x14ac:dyDescent="0.25">
      <c r="B171" s="34" t="s">
        <v>272</v>
      </c>
      <c r="C171" s="7" t="s">
        <v>399</v>
      </c>
      <c r="D171" s="35" t="s">
        <v>273</v>
      </c>
    </row>
    <row r="172" spans="2:4" x14ac:dyDescent="0.2">
      <c r="B172" s="30" t="s">
        <v>583</v>
      </c>
      <c r="C172" s="7" t="s">
        <v>585</v>
      </c>
      <c r="D172" s="31" t="s">
        <v>584</v>
      </c>
    </row>
    <row r="173" spans="2:4" x14ac:dyDescent="0.2">
      <c r="B173" s="30" t="s">
        <v>25</v>
      </c>
      <c r="C173" s="7" t="s">
        <v>480</v>
      </c>
      <c r="D173" s="31" t="s">
        <v>56</v>
      </c>
    </row>
    <row r="174" spans="2:4" x14ac:dyDescent="0.2">
      <c r="B174" s="32" t="s">
        <v>274</v>
      </c>
      <c r="C174" s="8" t="s">
        <v>403</v>
      </c>
      <c r="D174" s="33" t="s">
        <v>275</v>
      </c>
    </row>
    <row r="175" spans="2:4" x14ac:dyDescent="0.2">
      <c r="B175" s="32" t="s">
        <v>506</v>
      </c>
      <c r="C175" s="8" t="s">
        <v>565</v>
      </c>
      <c r="D175" s="33" t="s">
        <v>536</v>
      </c>
    </row>
    <row r="176" spans="2:4" x14ac:dyDescent="0.2">
      <c r="B176" s="32" t="s">
        <v>507</v>
      </c>
      <c r="C176" s="8" t="s">
        <v>569</v>
      </c>
      <c r="D176" s="33" t="s">
        <v>539</v>
      </c>
    </row>
    <row r="177" spans="2:4" ht="15" x14ac:dyDescent="0.25">
      <c r="B177" s="34" t="s">
        <v>508</v>
      </c>
      <c r="C177" s="7" t="s">
        <v>576</v>
      </c>
      <c r="D177" s="31" t="s">
        <v>546</v>
      </c>
    </row>
    <row r="178" spans="2:4" x14ac:dyDescent="0.2">
      <c r="B178" s="30" t="s">
        <v>276</v>
      </c>
      <c r="C178" s="7" t="s">
        <v>407</v>
      </c>
      <c r="D178" s="31" t="s">
        <v>277</v>
      </c>
    </row>
    <row r="179" spans="2:4" x14ac:dyDescent="0.2">
      <c r="B179" s="30" t="s">
        <v>278</v>
      </c>
      <c r="C179" s="7" t="s">
        <v>411</v>
      </c>
      <c r="D179" s="31" t="s">
        <v>279</v>
      </c>
    </row>
    <row r="180" spans="2:4" x14ac:dyDescent="0.2">
      <c r="B180" s="30" t="s">
        <v>280</v>
      </c>
      <c r="C180" s="7" t="s">
        <v>415</v>
      </c>
      <c r="D180" s="31" t="s">
        <v>281</v>
      </c>
    </row>
    <row r="181" spans="2:4" x14ac:dyDescent="0.2">
      <c r="B181" s="30" t="s">
        <v>26</v>
      </c>
      <c r="C181" s="7" t="s">
        <v>481</v>
      </c>
      <c r="D181" s="31" t="s">
        <v>57</v>
      </c>
    </row>
    <row r="182" spans="2:4" x14ac:dyDescent="0.2">
      <c r="B182" s="30" t="s">
        <v>27</v>
      </c>
      <c r="C182" s="7" t="s">
        <v>482</v>
      </c>
      <c r="D182" s="31" t="s">
        <v>58</v>
      </c>
    </row>
    <row r="183" spans="2:4" x14ac:dyDescent="0.2">
      <c r="B183" s="32" t="s">
        <v>282</v>
      </c>
      <c r="C183" s="8" t="s">
        <v>419</v>
      </c>
      <c r="D183" s="33" t="s">
        <v>283</v>
      </c>
    </row>
    <row r="184" spans="2:4" x14ac:dyDescent="0.2">
      <c r="B184" s="30" t="s">
        <v>322</v>
      </c>
      <c r="C184" s="7" t="s">
        <v>423</v>
      </c>
      <c r="D184" s="31" t="s">
        <v>323</v>
      </c>
    </row>
    <row r="185" spans="2:4" x14ac:dyDescent="0.2">
      <c r="B185" s="32" t="s">
        <v>284</v>
      </c>
      <c r="C185" s="8" t="s">
        <v>427</v>
      </c>
      <c r="D185" s="33" t="s">
        <v>285</v>
      </c>
    </row>
    <row r="186" spans="2:4" x14ac:dyDescent="0.2">
      <c r="B186" s="30" t="s">
        <v>286</v>
      </c>
      <c r="C186" s="7" t="s">
        <v>431</v>
      </c>
      <c r="D186" s="31" t="s">
        <v>287</v>
      </c>
    </row>
    <row r="187" spans="2:4" x14ac:dyDescent="0.2">
      <c r="B187" s="30" t="s">
        <v>288</v>
      </c>
      <c r="C187" s="7" t="s">
        <v>435</v>
      </c>
      <c r="D187" s="31" t="s">
        <v>289</v>
      </c>
    </row>
    <row r="188" spans="2:4" x14ac:dyDescent="0.2">
      <c r="B188" s="30" t="s">
        <v>509</v>
      </c>
      <c r="C188" s="7" t="s">
        <v>574</v>
      </c>
      <c r="D188" s="31" t="s">
        <v>544</v>
      </c>
    </row>
    <row r="189" spans="2:4" x14ac:dyDescent="0.2">
      <c r="B189" s="30" t="s">
        <v>290</v>
      </c>
      <c r="C189" s="7" t="s">
        <v>439</v>
      </c>
      <c r="D189" s="31" t="s">
        <v>291</v>
      </c>
    </row>
    <row r="190" spans="2:4" x14ac:dyDescent="0.2">
      <c r="B190" s="30" t="s">
        <v>292</v>
      </c>
      <c r="C190" s="7" t="s">
        <v>442</v>
      </c>
      <c r="D190" s="31" t="s">
        <v>293</v>
      </c>
    </row>
    <row r="191" spans="2:4" x14ac:dyDescent="0.2">
      <c r="B191" s="30" t="s">
        <v>294</v>
      </c>
      <c r="C191" s="7" t="s">
        <v>446</v>
      </c>
      <c r="D191" s="31" t="s">
        <v>295</v>
      </c>
    </row>
    <row r="192" spans="2:4" x14ac:dyDescent="0.2">
      <c r="B192" s="30" t="s">
        <v>296</v>
      </c>
      <c r="C192" s="7" t="s">
        <v>450</v>
      </c>
      <c r="D192" s="31" t="s">
        <v>297</v>
      </c>
    </row>
    <row r="193" spans="2:4" x14ac:dyDescent="0.2">
      <c r="B193" s="30" t="s">
        <v>298</v>
      </c>
      <c r="C193" s="7" t="s">
        <v>454</v>
      </c>
      <c r="D193" s="31" t="s">
        <v>299</v>
      </c>
    </row>
    <row r="194" spans="2:4" x14ac:dyDescent="0.2">
      <c r="B194" s="30" t="s">
        <v>300</v>
      </c>
      <c r="C194" s="7" t="s">
        <v>329</v>
      </c>
      <c r="D194" s="31" t="s">
        <v>301</v>
      </c>
    </row>
    <row r="195" spans="2:4" x14ac:dyDescent="0.2">
      <c r="B195" s="30" t="s">
        <v>510</v>
      </c>
      <c r="C195" s="7" t="s">
        <v>575</v>
      </c>
      <c r="D195" s="31" t="s">
        <v>545</v>
      </c>
    </row>
    <row r="196" spans="2:4" x14ac:dyDescent="0.2">
      <c r="B196" s="30" t="s">
        <v>302</v>
      </c>
      <c r="C196" s="7" t="s">
        <v>334</v>
      </c>
      <c r="D196" s="31" t="s">
        <v>303</v>
      </c>
    </row>
    <row r="197" spans="2:4" x14ac:dyDescent="0.2">
      <c r="B197" s="30" t="s">
        <v>304</v>
      </c>
      <c r="C197" s="7" t="s">
        <v>339</v>
      </c>
      <c r="D197" s="31" t="s">
        <v>305</v>
      </c>
    </row>
    <row r="198" spans="2:4" x14ac:dyDescent="0.2">
      <c r="B198" s="30" t="s">
        <v>306</v>
      </c>
      <c r="C198" s="7" t="s">
        <v>344</v>
      </c>
      <c r="D198" s="31" t="s">
        <v>307</v>
      </c>
    </row>
    <row r="199" spans="2:4" x14ac:dyDescent="0.2">
      <c r="B199" s="30" t="s">
        <v>28</v>
      </c>
      <c r="C199" s="7" t="s">
        <v>483</v>
      </c>
      <c r="D199" s="31" t="s">
        <v>59</v>
      </c>
    </row>
    <row r="200" spans="2:4" x14ac:dyDescent="0.2">
      <c r="B200" s="30" t="s">
        <v>29</v>
      </c>
      <c r="C200" s="7" t="s">
        <v>484</v>
      </c>
      <c r="D200" s="31" t="s">
        <v>60</v>
      </c>
    </row>
    <row r="201" spans="2:4" x14ac:dyDescent="0.2">
      <c r="B201" s="30" t="s">
        <v>308</v>
      </c>
      <c r="C201" s="7" t="s">
        <v>349</v>
      </c>
      <c r="D201" s="31" t="s">
        <v>309</v>
      </c>
    </row>
    <row r="202" spans="2:4" x14ac:dyDescent="0.2">
      <c r="B202" s="30" t="s">
        <v>310</v>
      </c>
      <c r="C202" s="7" t="s">
        <v>354</v>
      </c>
      <c r="D202" s="31" t="s">
        <v>311</v>
      </c>
    </row>
    <row r="203" spans="2:4" x14ac:dyDescent="0.2">
      <c r="B203" s="32" t="s">
        <v>511</v>
      </c>
      <c r="C203" s="8" t="s">
        <v>577</v>
      </c>
      <c r="D203" s="33" t="s">
        <v>547</v>
      </c>
    </row>
    <row r="204" spans="2:4" x14ac:dyDescent="0.2">
      <c r="B204" s="32" t="s">
        <v>312</v>
      </c>
      <c r="C204" s="8" t="s">
        <v>359</v>
      </c>
      <c r="D204" s="33" t="s">
        <v>313</v>
      </c>
    </row>
    <row r="205" spans="2:4" x14ac:dyDescent="0.2">
      <c r="B205" s="32" t="s">
        <v>314</v>
      </c>
      <c r="C205" s="8" t="s">
        <v>364</v>
      </c>
      <c r="D205" s="33" t="s">
        <v>315</v>
      </c>
    </row>
    <row r="206" spans="2:4" x14ac:dyDescent="0.2">
      <c r="B206" s="30" t="s">
        <v>602</v>
      </c>
      <c r="C206" s="7" t="s">
        <v>623</v>
      </c>
      <c r="D206" s="31" t="s">
        <v>624</v>
      </c>
    </row>
    <row r="207" spans="2:4" x14ac:dyDescent="0.2">
      <c r="B207" s="30" t="s">
        <v>316</v>
      </c>
      <c r="C207" s="7" t="s">
        <v>369</v>
      </c>
      <c r="D207" s="31" t="s">
        <v>317</v>
      </c>
    </row>
    <row r="208" spans="2:4" x14ac:dyDescent="0.2">
      <c r="B208" s="30" t="s">
        <v>318</v>
      </c>
      <c r="C208" s="7" t="s">
        <v>374</v>
      </c>
      <c r="D208" s="31" t="s">
        <v>319</v>
      </c>
    </row>
    <row r="209" spans="2:4" ht="15" thickBot="1" x14ac:dyDescent="0.25">
      <c r="B209" s="36" t="s">
        <v>320</v>
      </c>
      <c r="C209" s="37" t="s">
        <v>379</v>
      </c>
      <c r="D209" s="38" t="s">
        <v>321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8:S218"/>
  <sheetViews>
    <sheetView showGridLines="0" zoomScale="80" zoomScaleNormal="80" workbookViewId="0"/>
  </sheetViews>
  <sheetFormatPr defaultRowHeight="14.25" x14ac:dyDescent="0.2"/>
  <cols>
    <col min="1" max="1" width="9.140625" style="39"/>
    <col min="2" max="2" width="49.42578125" style="39" customWidth="1"/>
    <col min="3" max="3" width="16.7109375" style="39" bestFit="1" customWidth="1"/>
    <col min="4" max="19" width="6.28515625" style="39" bestFit="1" customWidth="1"/>
    <col min="20" max="16384" width="9.140625" style="39"/>
  </cols>
  <sheetData>
    <row r="8" spans="2:19" ht="15" x14ac:dyDescent="0.25">
      <c r="B8" s="54" t="s">
        <v>522</v>
      </c>
    </row>
    <row r="9" spans="2:19" ht="15" thickBot="1" x14ac:dyDescent="0.25"/>
    <row r="10" spans="2:19" ht="15" x14ac:dyDescent="0.25">
      <c r="C10" s="41" t="s">
        <v>512</v>
      </c>
      <c r="D10" s="28">
        <v>2002</v>
      </c>
      <c r="E10" s="28">
        <v>2003</v>
      </c>
      <c r="F10" s="28">
        <v>2004</v>
      </c>
      <c r="G10" s="28">
        <v>2005</v>
      </c>
      <c r="H10" s="28">
        <v>2006</v>
      </c>
      <c r="I10" s="28">
        <v>2007</v>
      </c>
      <c r="J10" s="28">
        <v>2008</v>
      </c>
      <c r="K10" s="28">
        <v>2009</v>
      </c>
      <c r="L10" s="28">
        <v>2010</v>
      </c>
      <c r="M10" s="28">
        <v>2011</v>
      </c>
      <c r="N10" s="28">
        <v>2012</v>
      </c>
      <c r="O10" s="28">
        <v>2013</v>
      </c>
      <c r="P10" s="28">
        <v>2014</v>
      </c>
      <c r="Q10" s="28">
        <v>2015</v>
      </c>
      <c r="R10" s="28">
        <v>2016</v>
      </c>
      <c r="S10" s="29">
        <v>2017</v>
      </c>
    </row>
    <row r="11" spans="2:19" x14ac:dyDescent="0.2">
      <c r="C11" s="30" t="s">
        <v>517</v>
      </c>
      <c r="D11" s="55">
        <v>10.020623789670617</v>
      </c>
      <c r="E11" s="56">
        <v>8.9124554769132978</v>
      </c>
      <c r="F11" s="56">
        <v>8.5873080604859275</v>
      </c>
      <c r="G11" s="56">
        <v>8.7581433050327089</v>
      </c>
      <c r="H11" s="56">
        <v>9.9777513661802377</v>
      </c>
      <c r="I11" s="56">
        <v>11.823967939880507</v>
      </c>
      <c r="J11" s="56">
        <v>11.550092877307039</v>
      </c>
      <c r="K11" s="56">
        <v>11.69187522602264</v>
      </c>
      <c r="L11" s="56">
        <v>13.67764210672869</v>
      </c>
      <c r="M11" s="56">
        <v>12.939687351543649</v>
      </c>
      <c r="N11" s="47">
        <v>12.261076914215153</v>
      </c>
      <c r="O11" s="56">
        <v>12.242791029258568</v>
      </c>
      <c r="P11" s="56">
        <v>13.937347113683151</v>
      </c>
      <c r="Q11" s="56">
        <v>20.655582116501854</v>
      </c>
      <c r="R11" s="56">
        <v>18.01519551537476</v>
      </c>
      <c r="S11" s="57">
        <v>21.615580521991216</v>
      </c>
    </row>
    <row r="12" spans="2:19" x14ac:dyDescent="0.2">
      <c r="C12" s="30" t="s">
        <v>513</v>
      </c>
      <c r="D12" s="47">
        <v>9.0301502836351357</v>
      </c>
      <c r="E12" s="47">
        <v>7.542651756818386</v>
      </c>
      <c r="F12" s="47">
        <v>7.5873043856640789</v>
      </c>
      <c r="G12" s="47">
        <v>5.8339408672260973</v>
      </c>
      <c r="H12" s="47">
        <v>6.0554752599560642</v>
      </c>
      <c r="I12" s="47">
        <v>6.6874650755919092</v>
      </c>
      <c r="J12" s="47">
        <v>7.664670113114016</v>
      </c>
      <c r="K12" s="47">
        <v>8.8438283560736206</v>
      </c>
      <c r="L12" s="47">
        <v>9.3852600311035257</v>
      </c>
      <c r="M12" s="47">
        <v>9.1114285702945228</v>
      </c>
      <c r="N12" s="47"/>
      <c r="O12" s="47"/>
      <c r="P12" s="56"/>
      <c r="Q12" s="56"/>
      <c r="R12" s="56"/>
      <c r="S12" s="48"/>
    </row>
    <row r="13" spans="2:19" x14ac:dyDescent="0.2">
      <c r="C13" s="30" t="s">
        <v>520</v>
      </c>
      <c r="D13" s="47">
        <v>43.056251677688266</v>
      </c>
      <c r="E13" s="47">
        <v>42.641108074821176</v>
      </c>
      <c r="F13" s="47">
        <v>43.024493341985703</v>
      </c>
      <c r="G13" s="47">
        <v>44.560937773066513</v>
      </c>
      <c r="H13" s="47">
        <v>46.233868358035551</v>
      </c>
      <c r="I13" s="47">
        <v>45.529320344622541</v>
      </c>
      <c r="J13" s="47">
        <v>46.013030223250524</v>
      </c>
      <c r="K13" s="47">
        <v>47.090418898733382</v>
      </c>
      <c r="L13" s="47">
        <v>42.081275404355956</v>
      </c>
      <c r="M13" s="47">
        <v>42.963302323194348</v>
      </c>
      <c r="N13" s="47">
        <v>35.837713300793226</v>
      </c>
      <c r="O13" s="47">
        <v>34.630697828266477</v>
      </c>
      <c r="P13" s="56">
        <v>28.398112147449297</v>
      </c>
      <c r="Q13" s="56">
        <v>31.75114573525148</v>
      </c>
      <c r="R13" s="56">
        <v>36.902497186551244</v>
      </c>
      <c r="S13" s="48">
        <v>33.977525144418749</v>
      </c>
    </row>
    <row r="14" spans="2:19" x14ac:dyDescent="0.2">
      <c r="C14" s="30" t="s">
        <v>514</v>
      </c>
      <c r="D14" s="47">
        <v>16.007521112390197</v>
      </c>
      <c r="E14" s="47">
        <v>15.669203141868696</v>
      </c>
      <c r="F14" s="47">
        <v>15.652812023972086</v>
      </c>
      <c r="G14" s="47">
        <v>16.064247003774199</v>
      </c>
      <c r="H14" s="47">
        <v>17.730435732839542</v>
      </c>
      <c r="I14" s="47">
        <v>18.945873285880484</v>
      </c>
      <c r="J14" s="47">
        <v>21.117859745530208</v>
      </c>
      <c r="K14" s="47">
        <v>23.621402702883906</v>
      </c>
      <c r="L14" s="47">
        <v>25.730960893295897</v>
      </c>
      <c r="M14" s="47">
        <v>27.721841996151806</v>
      </c>
      <c r="N14" s="47">
        <v>31.877775452916406</v>
      </c>
      <c r="O14" s="47">
        <v>32.390307267843518</v>
      </c>
      <c r="P14" s="56">
        <v>32.338496430630464</v>
      </c>
      <c r="Q14" s="56">
        <v>36.967849875741159</v>
      </c>
      <c r="R14" s="56">
        <v>37.678655985619059</v>
      </c>
      <c r="S14" s="48">
        <v>39.399127683869516</v>
      </c>
    </row>
    <row r="15" spans="2:19" x14ac:dyDescent="0.2">
      <c r="C15" s="30" t="s">
        <v>516</v>
      </c>
      <c r="D15" s="49">
        <v>85.294745765675501</v>
      </c>
      <c r="E15" s="49">
        <v>83.991931098059865</v>
      </c>
      <c r="F15" s="49">
        <v>84.898236930485169</v>
      </c>
      <c r="G15" s="49">
        <v>85.597415552807547</v>
      </c>
      <c r="H15" s="49">
        <v>86.580074166089005</v>
      </c>
      <c r="I15" s="49">
        <v>87.823033435100413</v>
      </c>
      <c r="J15" s="49">
        <v>89.16649560601607</v>
      </c>
      <c r="K15" s="49">
        <v>89.631454709115104</v>
      </c>
      <c r="L15" s="49">
        <v>89.605879438977141</v>
      </c>
      <c r="M15" s="49">
        <v>89.527568034702426</v>
      </c>
      <c r="N15" s="49">
        <v>91.014349764339897</v>
      </c>
      <c r="O15" s="49">
        <v>87.823669137781479</v>
      </c>
      <c r="P15" s="49">
        <v>88.764522192569501</v>
      </c>
      <c r="Q15" s="49">
        <v>88.880954646089435</v>
      </c>
      <c r="R15" s="49">
        <v>89.532752634432001</v>
      </c>
      <c r="S15" s="49">
        <v>89.755199282935465</v>
      </c>
    </row>
    <row r="16" spans="2:19" x14ac:dyDescent="0.2">
      <c r="C16" s="30" t="s">
        <v>521</v>
      </c>
      <c r="D16" s="47">
        <v>22.999936631946614</v>
      </c>
      <c r="E16" s="47">
        <v>24.184180065986865</v>
      </c>
      <c r="F16" s="47">
        <v>23.743598919861842</v>
      </c>
      <c r="G16" s="47">
        <v>22.848681649547352</v>
      </c>
      <c r="H16" s="47">
        <v>22.613640581113131</v>
      </c>
      <c r="I16" s="47">
        <v>22.298989915553669</v>
      </c>
      <c r="J16" s="47">
        <v>24.077498903424729</v>
      </c>
      <c r="K16" s="47">
        <v>25.488084115123002</v>
      </c>
      <c r="L16" s="47">
        <v>25.665679761848978</v>
      </c>
      <c r="M16" s="47">
        <v>26.965149951608197</v>
      </c>
      <c r="N16" s="47">
        <v>28.369457837971787</v>
      </c>
      <c r="O16" s="47">
        <v>28.230208098589408</v>
      </c>
      <c r="P16" s="56">
        <v>27.373192691714163</v>
      </c>
      <c r="Q16" s="56">
        <v>34.492394950519326</v>
      </c>
      <c r="R16" s="56">
        <v>35.317923717858598</v>
      </c>
      <c r="S16" s="48">
        <v>35.998922737578688</v>
      </c>
    </row>
    <row r="17" spans="2:19" x14ac:dyDescent="0.2">
      <c r="C17" s="30" t="s">
        <v>515</v>
      </c>
      <c r="D17" s="47">
        <v>37.518912808171159</v>
      </c>
      <c r="E17" s="47">
        <v>37.135654289257275</v>
      </c>
      <c r="F17" s="47">
        <v>39.534997763642899</v>
      </c>
      <c r="G17" s="47">
        <v>39.944286088519675</v>
      </c>
      <c r="H17" s="47">
        <v>38.968483858766589</v>
      </c>
      <c r="I17" s="47">
        <v>39.977264128086759</v>
      </c>
      <c r="J17" s="47">
        <v>40.961212057706163</v>
      </c>
      <c r="K17" s="47">
        <v>42.541372720821265</v>
      </c>
      <c r="L17" s="47">
        <v>42.886072169004052</v>
      </c>
      <c r="M17" s="47">
        <v>43.617417912525902</v>
      </c>
      <c r="N17" s="47">
        <v>41.904722137823754</v>
      </c>
      <c r="O17" s="47">
        <v>43.550865867277061</v>
      </c>
      <c r="P17" s="56">
        <v>44.400381993991552</v>
      </c>
      <c r="Q17" s="56">
        <v>49.210229999601488</v>
      </c>
      <c r="R17" s="56">
        <v>50.424931125773483</v>
      </c>
      <c r="S17" s="48">
        <v>52.605658008715622</v>
      </c>
    </row>
    <row r="18" spans="2:19" ht="15" thickBot="1" x14ac:dyDescent="0.25">
      <c r="C18" s="36" t="s">
        <v>519</v>
      </c>
      <c r="D18" s="51">
        <v>93.899690598190901</v>
      </c>
      <c r="E18" s="51">
        <v>92.208638506427647</v>
      </c>
      <c r="F18" s="51">
        <v>91.19674763056527</v>
      </c>
      <c r="G18" s="51">
        <v>89.585839072558869</v>
      </c>
      <c r="H18" s="51">
        <v>88.512010589186389</v>
      </c>
      <c r="I18" s="51">
        <v>88.52545260537859</v>
      </c>
      <c r="J18" s="51">
        <v>88.202613265448122</v>
      </c>
      <c r="K18" s="51">
        <v>88.545196850411571</v>
      </c>
      <c r="L18" s="51">
        <v>88.177772080434622</v>
      </c>
      <c r="M18" s="51">
        <v>88.242571938315777</v>
      </c>
      <c r="N18" s="51">
        <v>89.82623749682098</v>
      </c>
      <c r="O18" s="51">
        <v>88.535017371261461</v>
      </c>
      <c r="P18" s="51">
        <v>89.433587426044809</v>
      </c>
      <c r="Q18" s="51">
        <v>91.197360046640597</v>
      </c>
      <c r="R18" s="51">
        <v>91.131737570098167</v>
      </c>
      <c r="S18" s="51">
        <v>91.981331763077833</v>
      </c>
    </row>
    <row r="19" spans="2:19" x14ac:dyDescent="0.2">
      <c r="C19" s="42"/>
      <c r="D19" s="42"/>
      <c r="E19" s="42"/>
      <c r="F19" s="42"/>
      <c r="G19" s="42"/>
      <c r="H19" s="42"/>
      <c r="I19" s="42"/>
      <c r="J19" s="42"/>
    </row>
    <row r="21" spans="2:19" ht="15" x14ac:dyDescent="0.25">
      <c r="B21" s="54" t="s">
        <v>523</v>
      </c>
    </row>
    <row r="22" spans="2:19" ht="15" thickBot="1" x14ac:dyDescent="0.25"/>
    <row r="23" spans="2:19" ht="15" x14ac:dyDescent="0.25">
      <c r="B23" s="58" t="s">
        <v>61</v>
      </c>
      <c r="C23" s="28" t="s">
        <v>512</v>
      </c>
      <c r="D23" s="59">
        <v>2002</v>
      </c>
      <c r="E23" s="59">
        <v>2003</v>
      </c>
      <c r="F23" s="59">
        <v>2004</v>
      </c>
      <c r="G23" s="59">
        <v>2005</v>
      </c>
      <c r="H23" s="59">
        <v>2006</v>
      </c>
      <c r="I23" s="59">
        <v>2007</v>
      </c>
      <c r="J23" s="59">
        <v>2008</v>
      </c>
      <c r="K23" s="59">
        <v>2009</v>
      </c>
      <c r="L23" s="59">
        <v>2010</v>
      </c>
      <c r="M23" s="59">
        <v>2011</v>
      </c>
      <c r="N23" s="59">
        <v>2012</v>
      </c>
      <c r="O23" s="59">
        <v>2013</v>
      </c>
      <c r="P23" s="59">
        <v>2014</v>
      </c>
      <c r="Q23" s="59">
        <v>2015</v>
      </c>
      <c r="R23" s="59">
        <v>2016</v>
      </c>
      <c r="S23" s="29">
        <v>2017</v>
      </c>
    </row>
    <row r="24" spans="2:19" x14ac:dyDescent="0.2">
      <c r="B24" s="30" t="s">
        <v>62</v>
      </c>
      <c r="C24" s="7" t="s">
        <v>520</v>
      </c>
      <c r="D24" s="47">
        <v>1.8856629392045965</v>
      </c>
      <c r="E24" s="47">
        <v>1.8968260964160197</v>
      </c>
      <c r="F24" s="47">
        <v>1.4584852168065243</v>
      </c>
      <c r="G24" s="47">
        <v>1.513868814989016</v>
      </c>
      <c r="H24" s="47">
        <v>1.6718662688979773</v>
      </c>
      <c r="I24" s="47">
        <v>1.916167528278504</v>
      </c>
      <c r="J24" s="47">
        <v>2.2109570890184052</v>
      </c>
      <c r="K24" s="47">
        <v>2.481934473341687</v>
      </c>
      <c r="L24" s="47">
        <v>2.481934473341687</v>
      </c>
      <c r="M24" s="47">
        <v>2.3341930832427229</v>
      </c>
      <c r="N24" s="47">
        <v>8.9594283251983065</v>
      </c>
      <c r="O24" s="47">
        <v>8.6576744570666193</v>
      </c>
      <c r="P24" s="47">
        <v>7.5876476735251348</v>
      </c>
      <c r="Q24" s="47">
        <v>10.717649041045423</v>
      </c>
      <c r="R24" s="47">
        <v>10.721776964255481</v>
      </c>
      <c r="S24" s="48">
        <v>10.167413519901718</v>
      </c>
    </row>
    <row r="25" spans="2:19" x14ac:dyDescent="0.2">
      <c r="B25" s="30" t="s">
        <v>64</v>
      </c>
      <c r="C25" s="7" t="s">
        <v>514</v>
      </c>
      <c r="D25" s="47">
        <v>7.9309261370705277</v>
      </c>
      <c r="E25" s="47">
        <v>8.2599338547731236</v>
      </c>
      <c r="F25" s="47">
        <v>8.7739959349801708</v>
      </c>
      <c r="G25" s="47">
        <v>10.044962665866818</v>
      </c>
      <c r="H25" s="47">
        <v>11.484508416025536</v>
      </c>
      <c r="I25" s="47">
        <v>13.220013241882794</v>
      </c>
      <c r="J25" s="47">
        <v>20.808624791068041</v>
      </c>
      <c r="K25" s="47">
        <v>28.236715294038163</v>
      </c>
      <c r="L25" s="47">
        <v>28.236715294038163</v>
      </c>
      <c r="M25" s="47">
        <v>31.115763242498691</v>
      </c>
      <c r="N25" s="47">
        <v>37.654072468117448</v>
      </c>
      <c r="O25" s="47">
        <v>41.594128655808277</v>
      </c>
      <c r="P25" s="47">
        <v>43.554467995040383</v>
      </c>
      <c r="Q25" s="47">
        <v>46.014503829229419</v>
      </c>
      <c r="R25" s="47">
        <v>46.635741549758421</v>
      </c>
      <c r="S25" s="48">
        <v>47.840965051263993</v>
      </c>
    </row>
    <row r="26" spans="2:19" x14ac:dyDescent="0.2">
      <c r="B26" s="30" t="s">
        <v>66</v>
      </c>
      <c r="C26" s="7" t="s">
        <v>515</v>
      </c>
      <c r="D26" s="47">
        <v>14.191857497370128</v>
      </c>
      <c r="E26" s="47">
        <v>15.135077834848666</v>
      </c>
      <c r="F26" s="47">
        <v>15.718664224482435</v>
      </c>
      <c r="G26" s="47">
        <v>16.039183462415249</v>
      </c>
      <c r="H26" s="47">
        <v>18.989637703077253</v>
      </c>
      <c r="I26" s="47">
        <v>23.549796120863768</v>
      </c>
      <c r="J26" s="47">
        <v>29.129254940114663</v>
      </c>
      <c r="K26" s="47">
        <v>30.74382816917052</v>
      </c>
      <c r="L26" s="47">
        <v>30.74382816917052</v>
      </c>
      <c r="M26" s="47">
        <v>26.780884347903722</v>
      </c>
      <c r="N26" s="47">
        <v>27.331870699819714</v>
      </c>
      <c r="O26" s="47">
        <v>23.047994168612313</v>
      </c>
      <c r="P26" s="47">
        <v>23.830836436153334</v>
      </c>
      <c r="Q26" s="47">
        <v>32.431799227841545</v>
      </c>
      <c r="R26" s="47">
        <v>31.32437152182429</v>
      </c>
      <c r="S26" s="48">
        <v>33.41050480781854</v>
      </c>
    </row>
    <row r="27" spans="2:19" x14ac:dyDescent="0.2">
      <c r="B27" s="30" t="s">
        <v>0</v>
      </c>
      <c r="C27" s="7" t="s">
        <v>516</v>
      </c>
      <c r="D27" s="49">
        <v>84.056651508222217</v>
      </c>
      <c r="E27" s="49">
        <v>84.534285795121292</v>
      </c>
      <c r="F27" s="49">
        <v>85.357185919451894</v>
      </c>
      <c r="G27" s="49">
        <v>86.132831041522252</v>
      </c>
      <c r="H27" s="49">
        <v>86.611266171275105</v>
      </c>
      <c r="I27" s="49">
        <v>86.974553589004017</v>
      </c>
      <c r="J27" s="49">
        <v>85.613245046070404</v>
      </c>
      <c r="K27" s="49">
        <v>84.986626109744279</v>
      </c>
      <c r="L27" s="49">
        <v>84.986626109744279</v>
      </c>
      <c r="M27" s="49">
        <v>84.842849540726888</v>
      </c>
      <c r="N27" s="49">
        <v>86.077552284834979</v>
      </c>
      <c r="O27" s="49">
        <v>86.150526659445376</v>
      </c>
      <c r="P27" s="49">
        <v>86.940147505714179</v>
      </c>
      <c r="Q27" s="49">
        <v>86.901706853384837</v>
      </c>
      <c r="R27" s="49">
        <v>86.566958248454853</v>
      </c>
      <c r="S27" s="50">
        <v>86.536309369605164</v>
      </c>
    </row>
    <row r="28" spans="2:19" x14ac:dyDescent="0.2">
      <c r="B28" s="30" t="s">
        <v>68</v>
      </c>
      <c r="C28" s="7" t="s">
        <v>517</v>
      </c>
      <c r="D28" s="47">
        <v>5.3046005608041886</v>
      </c>
      <c r="E28" s="47">
        <v>5.7718700565397718</v>
      </c>
      <c r="F28" s="47">
        <v>5.7541364403949373</v>
      </c>
      <c r="G28" s="47">
        <v>5.19640847158069</v>
      </c>
      <c r="H28" s="47">
        <v>5.1175035731328009</v>
      </c>
      <c r="I28" s="47">
        <v>6.508914891679586</v>
      </c>
      <c r="J28" s="47">
        <v>7.7839548702440027</v>
      </c>
      <c r="K28" s="47">
        <v>9.4612547077553177</v>
      </c>
      <c r="L28" s="43">
        <v>9.4612547077553177</v>
      </c>
      <c r="M28" s="47">
        <v>11.903253204957389</v>
      </c>
      <c r="N28" s="47">
        <v>17.62354963804173</v>
      </c>
      <c r="O28" s="47">
        <v>19.259121990926218</v>
      </c>
      <c r="P28" s="47">
        <v>14.444308183767275</v>
      </c>
      <c r="Q28" s="47">
        <v>24.575660235007817</v>
      </c>
      <c r="R28" s="47">
        <v>22.651284032224844</v>
      </c>
      <c r="S28" s="48">
        <v>24.020407984815535</v>
      </c>
    </row>
    <row r="29" spans="2:19" x14ac:dyDescent="0.2">
      <c r="B29" s="30" t="s">
        <v>487</v>
      </c>
      <c r="C29" s="7" t="s">
        <v>518</v>
      </c>
      <c r="D29" s="47"/>
      <c r="E29" s="47"/>
      <c r="F29" s="47"/>
      <c r="G29" s="47"/>
      <c r="H29" s="47"/>
      <c r="I29" s="47"/>
      <c r="J29" s="47"/>
      <c r="K29" s="47"/>
      <c r="L29" s="43">
        <v>61.085995353734575</v>
      </c>
      <c r="M29" s="47">
        <v>51.773067597391481</v>
      </c>
      <c r="N29" s="47">
        <v>45.40194566153172</v>
      </c>
      <c r="O29" s="47">
        <v>46.646005187935977</v>
      </c>
      <c r="P29" s="47">
        <v>48.362709511512392</v>
      </c>
      <c r="Q29" s="47">
        <v>50.218905287784452</v>
      </c>
      <c r="R29" s="47">
        <v>52.321670298796448</v>
      </c>
      <c r="S29" s="48">
        <v>52.160606582261387</v>
      </c>
    </row>
    <row r="30" spans="2:19" x14ac:dyDescent="0.2">
      <c r="B30" s="30" t="s">
        <v>70</v>
      </c>
      <c r="C30" s="7" t="s">
        <v>518</v>
      </c>
      <c r="D30" s="47">
        <v>42.67002997649351</v>
      </c>
      <c r="E30" s="47">
        <v>40.932486037583907</v>
      </c>
      <c r="F30" s="47">
        <v>35.214957076002406</v>
      </c>
      <c r="G30" s="47">
        <v>31.707375504392498</v>
      </c>
      <c r="H30" s="47">
        <v>24.005271780244229</v>
      </c>
      <c r="I30" s="47">
        <v>20.545227039335252</v>
      </c>
      <c r="J30" s="47">
        <v>21.080021340386562</v>
      </c>
      <c r="K30" s="47">
        <v>21.613196089233259</v>
      </c>
      <c r="L30" s="43">
        <v>21.613196089233259</v>
      </c>
      <c r="M30" s="47">
        <v>22.860088843465725</v>
      </c>
      <c r="N30" s="47">
        <v>26.486490476284416</v>
      </c>
      <c r="O30" s="47">
        <v>22.773625972586835</v>
      </c>
      <c r="P30" s="47">
        <v>13.173632867920574</v>
      </c>
      <c r="Q30" s="47">
        <v>43.157606838314145</v>
      </c>
      <c r="R30" s="47">
        <v>40.177024036536139</v>
      </c>
      <c r="S30" s="48">
        <v>41.657624750572658</v>
      </c>
    </row>
    <row r="31" spans="2:19" x14ac:dyDescent="0.2">
      <c r="B31" s="30" t="s">
        <v>72</v>
      </c>
      <c r="C31" s="7" t="s">
        <v>514</v>
      </c>
      <c r="D31" s="47">
        <v>4.8006788891039971</v>
      </c>
      <c r="E31" s="47">
        <v>4.593455326441747</v>
      </c>
      <c r="F31" s="47">
        <v>4.5025233615307387</v>
      </c>
      <c r="G31" s="47">
        <v>5.1150940257347823</v>
      </c>
      <c r="H31" s="47">
        <v>5.8572941453276641</v>
      </c>
      <c r="I31" s="47">
        <v>8.4584856425625379</v>
      </c>
      <c r="J31" s="47">
        <v>11.923914926796956</v>
      </c>
      <c r="K31" s="47">
        <v>14.434662195408716</v>
      </c>
      <c r="L31" s="43">
        <v>14.434662195408716</v>
      </c>
      <c r="M31" s="47">
        <v>15.226435593997198</v>
      </c>
      <c r="N31" s="47">
        <v>16.874274728836564</v>
      </c>
      <c r="O31" s="47">
        <v>18.294628076729371</v>
      </c>
      <c r="P31" s="47">
        <v>18.953730983416875</v>
      </c>
      <c r="Q31" s="47">
        <v>26.332976293820082</v>
      </c>
      <c r="R31" s="47">
        <v>23.960374362824858</v>
      </c>
      <c r="S31" s="48">
        <v>26.537208268058734</v>
      </c>
    </row>
    <row r="32" spans="2:19" x14ac:dyDescent="0.2">
      <c r="B32" s="30" t="s">
        <v>1</v>
      </c>
      <c r="C32" s="7" t="s">
        <v>519</v>
      </c>
      <c r="D32" s="49">
        <v>88.110204791369796</v>
      </c>
      <c r="E32" s="49">
        <v>83.534334769567323</v>
      </c>
      <c r="F32" s="49">
        <v>80.083124775047281</v>
      </c>
      <c r="G32" s="49">
        <v>77.912710525316541</v>
      </c>
      <c r="H32" s="49">
        <v>80.550217148894603</v>
      </c>
      <c r="I32" s="49">
        <v>79.530210708163636</v>
      </c>
      <c r="J32" s="49">
        <v>81.706405411908108</v>
      </c>
      <c r="K32" s="49">
        <v>83.02470103059332</v>
      </c>
      <c r="L32" s="49">
        <v>83.02470103059332</v>
      </c>
      <c r="M32" s="49">
        <v>84.777920214074541</v>
      </c>
      <c r="N32" s="49">
        <v>90.151619460852487</v>
      </c>
      <c r="O32" s="49">
        <v>89.623236301090543</v>
      </c>
      <c r="P32" s="49">
        <v>91.704217169011201</v>
      </c>
      <c r="Q32" s="49">
        <v>91.992230636660153</v>
      </c>
      <c r="R32" s="49">
        <v>93.01152814252454</v>
      </c>
      <c r="S32" s="50">
        <v>95.406075128269464</v>
      </c>
    </row>
    <row r="33" spans="2:19" x14ac:dyDescent="0.2">
      <c r="B33" s="30" t="s">
        <v>2</v>
      </c>
      <c r="C33" s="7" t="s">
        <v>516</v>
      </c>
      <c r="D33" s="49">
        <v>94.141604135102611</v>
      </c>
      <c r="E33" s="49">
        <v>96.224559232621289</v>
      </c>
      <c r="F33" s="49">
        <v>96.399353888201887</v>
      </c>
      <c r="G33" s="49">
        <v>96.645018541522248</v>
      </c>
      <c r="H33" s="49">
        <v>96.9557583587751</v>
      </c>
      <c r="I33" s="49">
        <v>97.291623901504011</v>
      </c>
      <c r="J33" s="49">
        <v>97.407863677278783</v>
      </c>
      <c r="K33" s="49">
        <v>97.401469859744282</v>
      </c>
      <c r="L33" s="49">
        <v>97.401469859744282</v>
      </c>
      <c r="M33" s="49">
        <v>97.381892008675607</v>
      </c>
      <c r="N33" s="49">
        <v>97.753587441084974</v>
      </c>
      <c r="O33" s="49">
        <v>96.180721971945388</v>
      </c>
      <c r="P33" s="49">
        <v>95.550036798142372</v>
      </c>
      <c r="Q33" s="49">
        <v>96.098051161522363</v>
      </c>
      <c r="R33" s="49">
        <v>97.383188158607993</v>
      </c>
      <c r="S33" s="50">
        <v>97.438799820733863</v>
      </c>
    </row>
    <row r="34" spans="2:19" x14ac:dyDescent="0.2">
      <c r="B34" s="30" t="s">
        <v>74</v>
      </c>
      <c r="C34" s="7" t="s">
        <v>514</v>
      </c>
      <c r="D34" s="43">
        <v>4.5550646599580107</v>
      </c>
      <c r="E34" s="43">
        <v>4.4707970078789039</v>
      </c>
      <c r="F34" s="43">
        <v>4.5022254431023727</v>
      </c>
      <c r="G34" s="43">
        <v>4.8761817455499772</v>
      </c>
      <c r="H34" s="43">
        <v>6.9394154874529157</v>
      </c>
      <c r="I34" s="43">
        <v>8.9752478557704958</v>
      </c>
      <c r="J34" s="43">
        <v>9.1405289665067517</v>
      </c>
      <c r="K34" s="43">
        <v>12.146673532165227</v>
      </c>
      <c r="L34" s="43">
        <v>12.146673532165227</v>
      </c>
      <c r="M34" s="43">
        <v>15.412535693137773</v>
      </c>
      <c r="N34" s="43">
        <v>20.490803553150638</v>
      </c>
      <c r="O34" s="43">
        <v>21.443784420177678</v>
      </c>
      <c r="P34" s="43">
        <v>21.162910912905659</v>
      </c>
      <c r="Q34" s="43">
        <v>30.918000207738963</v>
      </c>
      <c r="R34" s="43">
        <v>26.892943375831539</v>
      </c>
      <c r="S34" s="44">
        <v>27.960897464075586</v>
      </c>
    </row>
    <row r="35" spans="2:19" x14ac:dyDescent="0.2">
      <c r="B35" s="30" t="s">
        <v>3</v>
      </c>
      <c r="C35" s="7" t="s">
        <v>518</v>
      </c>
      <c r="D35" s="43">
        <v>66.28600333094515</v>
      </c>
      <c r="E35" s="43">
        <v>71.253529994062518</v>
      </c>
      <c r="F35" s="43">
        <v>71.731134891616222</v>
      </c>
      <c r="G35" s="43">
        <v>71.253819981343852</v>
      </c>
      <c r="H35" s="43">
        <v>70.132593223569273</v>
      </c>
      <c r="I35" s="43">
        <v>69.411275135563088</v>
      </c>
      <c r="J35" s="43">
        <v>68.717331794596518</v>
      </c>
      <c r="K35" s="43">
        <v>66.934525536944605</v>
      </c>
      <c r="L35" s="43">
        <v>66.934525536944605</v>
      </c>
      <c r="M35" s="43">
        <v>65.931366938592433</v>
      </c>
      <c r="N35" s="43">
        <v>68.039657625648502</v>
      </c>
      <c r="O35" s="43">
        <v>65.700087068734391</v>
      </c>
      <c r="P35" s="43">
        <v>64.442180210112141</v>
      </c>
      <c r="Q35" s="43">
        <v>64.730834340320484</v>
      </c>
      <c r="R35" s="43">
        <v>68.392246656927355</v>
      </c>
      <c r="S35" s="44">
        <v>67.620602446797008</v>
      </c>
    </row>
    <row r="36" spans="2:19" x14ac:dyDescent="0.2">
      <c r="B36" s="30" t="s">
        <v>76</v>
      </c>
      <c r="C36" s="7" t="s">
        <v>515</v>
      </c>
      <c r="D36" s="43">
        <v>51.368974318301973</v>
      </c>
      <c r="E36" s="43">
        <v>52.124575347593662</v>
      </c>
      <c r="F36" s="43">
        <v>52.79608019907171</v>
      </c>
      <c r="G36" s="43">
        <v>53.971019836611546</v>
      </c>
      <c r="H36" s="43">
        <v>53.861331394174272</v>
      </c>
      <c r="I36" s="43">
        <v>57.485879914591976</v>
      </c>
      <c r="J36" s="43">
        <v>58.184411040268536</v>
      </c>
      <c r="K36" s="43">
        <v>61.608503418601408</v>
      </c>
      <c r="L36" s="43">
        <v>61.608503418601408</v>
      </c>
      <c r="M36" s="43">
        <v>63.602609393805096</v>
      </c>
      <c r="N36" s="43">
        <v>61.224362989812008</v>
      </c>
      <c r="O36" s="43">
        <v>62.859264893566717</v>
      </c>
      <c r="P36" s="43">
        <v>61.891908997937584</v>
      </c>
      <c r="Q36" s="43">
        <v>62.545421028251354</v>
      </c>
      <c r="R36" s="43">
        <v>65.76616031342266</v>
      </c>
      <c r="S36" s="44">
        <v>71.880952859961894</v>
      </c>
    </row>
    <row r="37" spans="2:19" x14ac:dyDescent="0.2">
      <c r="B37" s="30" t="s">
        <v>78</v>
      </c>
      <c r="C37" s="7" t="s">
        <v>520</v>
      </c>
      <c r="D37" s="43">
        <v>10.06229440027704</v>
      </c>
      <c r="E37" s="43">
        <v>10.089991372729292</v>
      </c>
      <c r="F37" s="43">
        <v>9.8769376716497472</v>
      </c>
      <c r="G37" s="43">
        <v>9.8823409789447769</v>
      </c>
      <c r="H37" s="43">
        <v>11.489185291564675</v>
      </c>
      <c r="I37" s="43">
        <v>12.072273057110676</v>
      </c>
      <c r="J37" s="43">
        <v>11.457187846769548</v>
      </c>
      <c r="K37" s="43">
        <v>11.538700494477903</v>
      </c>
      <c r="L37" s="43">
        <v>11.538700494477903</v>
      </c>
      <c r="M37" s="43">
        <v>11.395041121912584</v>
      </c>
      <c r="N37" s="43">
        <v>18.058919060786359</v>
      </c>
      <c r="O37" s="43">
        <v>17.468259293735173</v>
      </c>
      <c r="P37" s="43">
        <v>16.716678363071427</v>
      </c>
      <c r="Q37" s="43">
        <v>16.095206481834083</v>
      </c>
      <c r="R37" s="43">
        <v>18.165220456231904</v>
      </c>
      <c r="S37" s="44">
        <v>17.860493405794731</v>
      </c>
    </row>
    <row r="38" spans="2:19" x14ac:dyDescent="0.2">
      <c r="B38" s="30" t="s">
        <v>80</v>
      </c>
      <c r="C38" s="7" t="s">
        <v>518</v>
      </c>
      <c r="D38" s="43">
        <v>45.608172921467315</v>
      </c>
      <c r="E38" s="43">
        <v>46.322337100385738</v>
      </c>
      <c r="F38" s="43">
        <v>44.85856960655925</v>
      </c>
      <c r="G38" s="43">
        <v>43.559557223729229</v>
      </c>
      <c r="H38" s="43">
        <v>40.386595088760792</v>
      </c>
      <c r="I38" s="43">
        <v>34.086678861822712</v>
      </c>
      <c r="J38" s="43">
        <v>38.252902650371425</v>
      </c>
      <c r="K38" s="43">
        <v>30.586957896481486</v>
      </c>
      <c r="L38" s="43">
        <v>30.586957896481486</v>
      </c>
      <c r="M38" s="43">
        <v>30.419181772150708</v>
      </c>
      <c r="N38" s="43">
        <v>35.248431756564045</v>
      </c>
      <c r="O38" s="43">
        <v>35.610906947787896</v>
      </c>
      <c r="P38" s="43">
        <v>39.526848358802141</v>
      </c>
      <c r="Q38" s="43">
        <v>33.40639683488142</v>
      </c>
      <c r="R38" s="43">
        <v>33.385400796871146</v>
      </c>
      <c r="S38" s="44">
        <v>34.022375071958827</v>
      </c>
    </row>
    <row r="39" spans="2:19" x14ac:dyDescent="0.2">
      <c r="B39" s="30" t="s">
        <v>82</v>
      </c>
      <c r="C39" s="7" t="s">
        <v>514</v>
      </c>
      <c r="D39" s="43">
        <v>8.7789561801874285</v>
      </c>
      <c r="E39" s="43">
        <v>8.5287891176370216</v>
      </c>
      <c r="F39" s="43">
        <v>8.3488554764192653</v>
      </c>
      <c r="G39" s="43">
        <v>9.2592897326495454</v>
      </c>
      <c r="H39" s="43">
        <v>10.264372657390707</v>
      </c>
      <c r="I39" s="43">
        <v>12.584450240190545</v>
      </c>
      <c r="J39" s="43">
        <v>15.491939606237128</v>
      </c>
      <c r="K39" s="43">
        <v>18.944730615049341</v>
      </c>
      <c r="L39" s="43">
        <v>18.944730615049341</v>
      </c>
      <c r="M39" s="43">
        <v>20.324635176038644</v>
      </c>
      <c r="N39" s="43">
        <v>24.66117387609917</v>
      </c>
      <c r="O39" s="43">
        <v>26.801222542662813</v>
      </c>
      <c r="P39" s="43">
        <v>28.696874986907325</v>
      </c>
      <c r="Q39" s="43">
        <v>31.245197763052936</v>
      </c>
      <c r="R39" s="43">
        <v>31.523029381020152</v>
      </c>
      <c r="S39" s="44">
        <v>32.100841243001277</v>
      </c>
    </row>
    <row r="40" spans="2:19" x14ac:dyDescent="0.2">
      <c r="B40" s="30" t="s">
        <v>4</v>
      </c>
      <c r="C40" s="7" t="s">
        <v>516</v>
      </c>
      <c r="D40" s="43">
        <v>95.997982774514966</v>
      </c>
      <c r="E40" s="43">
        <v>96.224559232621289</v>
      </c>
      <c r="F40" s="43">
        <v>96.399353888201887</v>
      </c>
      <c r="G40" s="43">
        <v>96.645018541522248</v>
      </c>
      <c r="H40" s="43">
        <v>96.9557583587751</v>
      </c>
      <c r="I40" s="43">
        <v>97.291623901504011</v>
      </c>
      <c r="J40" s="43">
        <v>97.242657957168461</v>
      </c>
      <c r="K40" s="43">
        <v>96.245941731224192</v>
      </c>
      <c r="L40" s="43">
        <v>96.245941731224192</v>
      </c>
      <c r="M40" s="43">
        <v>95.058281974431765</v>
      </c>
      <c r="N40" s="43">
        <v>94.459819649411827</v>
      </c>
      <c r="O40" s="43">
        <v>91.479119859417892</v>
      </c>
      <c r="P40" s="43">
        <v>91.592684025918942</v>
      </c>
      <c r="Q40" s="43">
        <v>91.080742694690841</v>
      </c>
      <c r="R40" s="43">
        <v>92.956953972280388</v>
      </c>
      <c r="S40" s="44">
        <v>93.961155437401786</v>
      </c>
    </row>
    <row r="41" spans="2:19" x14ac:dyDescent="0.2">
      <c r="B41" s="30" t="s">
        <v>84</v>
      </c>
      <c r="C41" s="7" t="s">
        <v>518</v>
      </c>
      <c r="D41" s="52">
        <v>35.943931931769718</v>
      </c>
      <c r="E41" s="52">
        <v>34.677953919512653</v>
      </c>
      <c r="F41" s="52">
        <v>33.229110286269496</v>
      </c>
      <c r="G41" s="52">
        <v>32.564697841697779</v>
      </c>
      <c r="H41" s="52">
        <v>32.100212328551123</v>
      </c>
      <c r="I41" s="52">
        <v>34.642968584602187</v>
      </c>
      <c r="J41" s="52">
        <v>34.893979562419716</v>
      </c>
      <c r="K41" s="52">
        <v>28.922616561167345</v>
      </c>
      <c r="L41" s="52">
        <v>28.922616561167345</v>
      </c>
      <c r="M41" s="52">
        <v>30.975915474354167</v>
      </c>
      <c r="N41" s="52">
        <v>28.255433980424705</v>
      </c>
      <c r="O41" s="52">
        <v>30.317893065950756</v>
      </c>
      <c r="P41" s="52">
        <v>35.353631417726312</v>
      </c>
      <c r="Q41" s="52">
        <v>38.987069325865122</v>
      </c>
      <c r="R41" s="52">
        <v>39.140808321584728</v>
      </c>
      <c r="S41" s="53">
        <v>40.538493062437325</v>
      </c>
    </row>
    <row r="42" spans="2:19" x14ac:dyDescent="0.2">
      <c r="B42" s="30" t="s">
        <v>86</v>
      </c>
      <c r="C42" s="7" t="s">
        <v>517</v>
      </c>
      <c r="D42" s="52">
        <v>2.4947622413753519</v>
      </c>
      <c r="E42" s="52">
        <v>2.2678597764014885</v>
      </c>
      <c r="F42" s="52">
        <v>2.2161231832956068</v>
      </c>
      <c r="G42" s="52">
        <v>4.1970452482705518</v>
      </c>
      <c r="H42" s="52">
        <v>8.2894116866814578</v>
      </c>
      <c r="I42" s="52">
        <v>9.272646662829688</v>
      </c>
      <c r="J42" s="52">
        <v>9.808297560379506</v>
      </c>
      <c r="K42" s="52">
        <v>8.2731370853627304</v>
      </c>
      <c r="L42" s="52">
        <v>8.2731370853627304</v>
      </c>
      <c r="M42" s="52">
        <v>7.9206860578300837</v>
      </c>
      <c r="N42" s="52">
        <v>7.7268241178854016</v>
      </c>
      <c r="O42" s="52">
        <v>6.5002828131985257</v>
      </c>
      <c r="P42" s="52">
        <v>8.0061904385478453</v>
      </c>
      <c r="Q42" s="52">
        <v>15.50698146662546</v>
      </c>
      <c r="R42" s="52">
        <v>18.832536608155511</v>
      </c>
      <c r="S42" s="53">
        <v>23.529219508233904</v>
      </c>
    </row>
    <row r="43" spans="2:19" x14ac:dyDescent="0.2">
      <c r="B43" s="30" t="s">
        <v>488</v>
      </c>
      <c r="C43" s="7" t="s">
        <v>520</v>
      </c>
      <c r="D43" s="52"/>
      <c r="E43" s="52"/>
      <c r="F43" s="52"/>
      <c r="G43" s="52"/>
      <c r="H43" s="52"/>
      <c r="I43" s="52"/>
      <c r="J43" s="52"/>
      <c r="K43" s="52"/>
      <c r="L43" s="52">
        <v>23.044671013238329</v>
      </c>
      <c r="M43" s="52">
        <v>15.645294973884827</v>
      </c>
      <c r="N43" s="52">
        <v>13.021287301636722</v>
      </c>
      <c r="O43" s="52">
        <v>13.886650247509042</v>
      </c>
      <c r="P43" s="52">
        <v>12.771680167344288</v>
      </c>
      <c r="Q43" s="52">
        <v>20.498239857957998</v>
      </c>
      <c r="R43" s="52">
        <v>22.338978620993736</v>
      </c>
      <c r="S43" s="53">
        <v>21.073198530620285</v>
      </c>
    </row>
    <row r="44" spans="2:19" x14ac:dyDescent="0.2">
      <c r="B44" s="30" t="s">
        <v>88</v>
      </c>
      <c r="C44" s="7" t="s">
        <v>518</v>
      </c>
      <c r="D44" s="52">
        <v>14.654150140171629</v>
      </c>
      <c r="E44" s="52">
        <v>14.567943558230219</v>
      </c>
      <c r="F44" s="52">
        <v>14.258682040293815</v>
      </c>
      <c r="G44" s="52">
        <v>13.636967000216783</v>
      </c>
      <c r="H44" s="52">
        <v>10.064278594418427</v>
      </c>
      <c r="I44" s="52">
        <v>12.997141562074379</v>
      </c>
      <c r="J44" s="52">
        <v>10.723097940790453</v>
      </c>
      <c r="K44" s="52">
        <v>9.0831123451238227</v>
      </c>
      <c r="L44" s="52">
        <v>9.0831123451238227</v>
      </c>
      <c r="M44" s="52">
        <v>9.6666484015836502</v>
      </c>
      <c r="N44" s="52">
        <v>11.267976296971595</v>
      </c>
      <c r="O44" s="52">
        <v>11.743495089937005</v>
      </c>
      <c r="P44" s="52">
        <v>13.401361934476224</v>
      </c>
      <c r="Q44" s="52">
        <v>20.68531071919665</v>
      </c>
      <c r="R44" s="52">
        <v>20.122552879698681</v>
      </c>
      <c r="S44" s="53">
        <v>22.105828265174495</v>
      </c>
    </row>
    <row r="45" spans="2:19" x14ac:dyDescent="0.2">
      <c r="B45" s="30" t="s">
        <v>90</v>
      </c>
      <c r="C45" s="7" t="s">
        <v>514</v>
      </c>
      <c r="D45" s="52">
        <v>12.2757749506194</v>
      </c>
      <c r="E45" s="52">
        <v>10.705233461265763</v>
      </c>
      <c r="F45" s="52">
        <v>16.974640152622023</v>
      </c>
      <c r="G45" s="52">
        <v>23.481873529704028</v>
      </c>
      <c r="H45" s="52">
        <v>23.200618195685315</v>
      </c>
      <c r="I45" s="52">
        <v>19.839366778553561</v>
      </c>
      <c r="J45" s="52">
        <v>24.085082072565882</v>
      </c>
      <c r="K45" s="52">
        <v>21.744065469489744</v>
      </c>
      <c r="L45" s="52">
        <v>21.744065469489744</v>
      </c>
      <c r="M45" s="52">
        <v>25.337505758342694</v>
      </c>
      <c r="N45" s="52">
        <v>28.962525625729143</v>
      </c>
      <c r="O45" s="52">
        <v>28.812452376637772</v>
      </c>
      <c r="P45" s="52">
        <v>31.512756993320345</v>
      </c>
      <c r="Q45" s="52">
        <v>37.362612744670578</v>
      </c>
      <c r="R45" s="52">
        <v>40.32462412773684</v>
      </c>
      <c r="S45" s="53">
        <v>39.648132026899582</v>
      </c>
    </row>
    <row r="46" spans="2:19" x14ac:dyDescent="0.2">
      <c r="B46" s="30" t="s">
        <v>92</v>
      </c>
      <c r="C46" s="7" t="s">
        <v>517</v>
      </c>
      <c r="D46" s="52">
        <v>21.41737248446702</v>
      </c>
      <c r="E46" s="52">
        <v>23.340152115641207</v>
      </c>
      <c r="F46" s="52">
        <v>29.061451001760471</v>
      </c>
      <c r="G46" s="52">
        <v>30.318804927469554</v>
      </c>
      <c r="H46" s="52">
        <v>33.182237162792489</v>
      </c>
      <c r="I46" s="52">
        <v>30.860440426178332</v>
      </c>
      <c r="J46" s="52">
        <v>31.19671769180124</v>
      </c>
      <c r="K46" s="52">
        <v>27.59017450502602</v>
      </c>
      <c r="L46" s="52">
        <v>27.59017450502602</v>
      </c>
      <c r="M46" s="52">
        <v>27.90966402155205</v>
      </c>
      <c r="N46" s="52">
        <v>25.80584113460414</v>
      </c>
      <c r="O46" s="52">
        <v>25.342861962043713</v>
      </c>
      <c r="P46" s="52">
        <v>24.595122241492298</v>
      </c>
      <c r="Q46" s="52">
        <v>28.093601411478403</v>
      </c>
      <c r="R46" s="52">
        <v>26.981812481095094</v>
      </c>
      <c r="S46" s="53">
        <v>28.168725638972379</v>
      </c>
    </row>
    <row r="47" spans="2:19" x14ac:dyDescent="0.2">
      <c r="B47" s="30" t="s">
        <v>94</v>
      </c>
      <c r="C47" s="7" t="s">
        <v>518</v>
      </c>
      <c r="D47" s="52">
        <v>26.970997593164437</v>
      </c>
      <c r="E47" s="52">
        <v>26.23259467234702</v>
      </c>
      <c r="F47" s="52">
        <v>25.315097475726567</v>
      </c>
      <c r="G47" s="52">
        <v>24.863315805655642</v>
      </c>
      <c r="H47" s="52">
        <v>24.640392492612115</v>
      </c>
      <c r="I47" s="52">
        <v>25.363564866701253</v>
      </c>
      <c r="J47" s="52">
        <v>26.408095559461614</v>
      </c>
      <c r="K47" s="52">
        <v>27.306402503384334</v>
      </c>
      <c r="L47" s="52">
        <v>27.306402503384334</v>
      </c>
      <c r="M47" s="52">
        <v>28.756574749767552</v>
      </c>
      <c r="N47" s="52">
        <v>32.045323590631249</v>
      </c>
      <c r="O47" s="52">
        <v>33.268762031864092</v>
      </c>
      <c r="P47" s="52">
        <v>41.007464387871821</v>
      </c>
      <c r="Q47" s="52">
        <v>47.456777044429764</v>
      </c>
      <c r="R47" s="52">
        <v>42.289816281606235</v>
      </c>
      <c r="S47" s="53">
        <v>40.707659228938731</v>
      </c>
    </row>
    <row r="48" spans="2:19" x14ac:dyDescent="0.2">
      <c r="B48" s="30" t="s">
        <v>96</v>
      </c>
      <c r="C48" s="7" t="s">
        <v>520</v>
      </c>
      <c r="D48" s="43">
        <v>60.565047617845032</v>
      </c>
      <c r="E48" s="43">
        <v>58.981869919199141</v>
      </c>
      <c r="F48" s="43">
        <v>59.465919065360495</v>
      </c>
      <c r="G48" s="43">
        <v>58.411561151732336</v>
      </c>
      <c r="H48" s="43">
        <v>63.908576548968952</v>
      </c>
      <c r="I48" s="43">
        <v>63.37633270365054</v>
      </c>
      <c r="J48" s="43">
        <v>63.100166115774918</v>
      </c>
      <c r="K48" s="43">
        <v>64.152486914376198</v>
      </c>
      <c r="L48" s="43">
        <v>64.152486914376198</v>
      </c>
      <c r="M48" s="43">
        <v>66.867712521433688</v>
      </c>
      <c r="N48" s="43">
        <v>70.24273502044241</v>
      </c>
      <c r="O48" s="43">
        <v>75.344799637354654</v>
      </c>
      <c r="P48" s="43">
        <v>76.308403501546337</v>
      </c>
      <c r="Q48" s="43">
        <v>74.089076735081377</v>
      </c>
      <c r="R48" s="43">
        <v>74.497403150586791</v>
      </c>
      <c r="S48" s="44">
        <v>75.387350036104678</v>
      </c>
    </row>
    <row r="49" spans="2:19" x14ac:dyDescent="0.2">
      <c r="B49" s="30" t="s">
        <v>98</v>
      </c>
      <c r="C49" s="7" t="s">
        <v>514</v>
      </c>
      <c r="D49" s="43">
        <v>8.3666704870007109</v>
      </c>
      <c r="E49" s="43">
        <v>9.1222381993643715</v>
      </c>
      <c r="F49" s="43">
        <v>10.29742722159993</v>
      </c>
      <c r="G49" s="43">
        <v>12.030085688453115</v>
      </c>
      <c r="H49" s="43">
        <v>13.914356999636023</v>
      </c>
      <c r="I49" s="43">
        <v>16.160903095491971</v>
      </c>
      <c r="J49" s="43">
        <v>18.277469271894645</v>
      </c>
      <c r="K49" s="43">
        <v>19.981231502908685</v>
      </c>
      <c r="L49" s="43">
        <v>19.981231502908685</v>
      </c>
      <c r="M49" s="43">
        <v>21.26055452047612</v>
      </c>
      <c r="N49" s="43">
        <v>24.966646416878856</v>
      </c>
      <c r="O49" s="43">
        <v>26.537476355547867</v>
      </c>
      <c r="P49" s="43">
        <v>29.269266546110138</v>
      </c>
      <c r="Q49" s="43">
        <v>31.94137423364117</v>
      </c>
      <c r="R49" s="43">
        <v>34.703844196920706</v>
      </c>
      <c r="S49" s="44">
        <v>43.551294103170768</v>
      </c>
    </row>
    <row r="50" spans="2:19" x14ac:dyDescent="0.2">
      <c r="B50" s="30" t="s">
        <v>100</v>
      </c>
      <c r="C50" s="7" t="s">
        <v>517</v>
      </c>
      <c r="D50" s="43">
        <v>5.0530910347622502</v>
      </c>
      <c r="E50" s="43">
        <v>3.6166620500262003</v>
      </c>
      <c r="F50" s="43">
        <v>3.117617153134872</v>
      </c>
      <c r="G50" s="43">
        <v>7.7956929054138442</v>
      </c>
      <c r="H50" s="43">
        <v>8.7830429228918216</v>
      </c>
      <c r="I50" s="43">
        <v>13.498265576819918</v>
      </c>
      <c r="J50" s="43">
        <v>15.597910875565367</v>
      </c>
      <c r="K50" s="43">
        <v>13.474997029942221</v>
      </c>
      <c r="L50" s="43">
        <v>13.474997029942221</v>
      </c>
      <c r="M50" s="43">
        <v>10.319379711153685</v>
      </c>
      <c r="N50" s="43">
        <v>13.401382590607044</v>
      </c>
      <c r="O50" s="43">
        <v>12.206391121724</v>
      </c>
      <c r="P50" s="43">
        <v>13.974595075360719</v>
      </c>
      <c r="Q50" s="43">
        <v>23.672372091625462</v>
      </c>
      <c r="R50" s="43">
        <v>23.253798878843689</v>
      </c>
      <c r="S50" s="44">
        <v>24.153895130497805</v>
      </c>
    </row>
    <row r="51" spans="2:19" x14ac:dyDescent="0.2">
      <c r="B51" s="30" t="s">
        <v>102</v>
      </c>
      <c r="C51" s="7" t="s">
        <v>517</v>
      </c>
      <c r="D51" s="43">
        <v>2.420286453985625</v>
      </c>
      <c r="E51" s="43">
        <v>2.2455498731646224</v>
      </c>
      <c r="F51" s="43">
        <v>2.2620107890701311</v>
      </c>
      <c r="G51" s="43">
        <v>2.5073954338035813</v>
      </c>
      <c r="H51" s="43">
        <v>2.9559919849701268</v>
      </c>
      <c r="I51" s="43">
        <v>2.8972780417105564</v>
      </c>
      <c r="J51" s="43">
        <v>2.9573330690176296</v>
      </c>
      <c r="K51" s="43">
        <v>2.8746764066304324</v>
      </c>
      <c r="L51" s="43">
        <v>2.8746764066304324</v>
      </c>
      <c r="M51" s="43">
        <v>2.82108569622903</v>
      </c>
      <c r="N51" s="43">
        <v>3.3637319909930223</v>
      </c>
      <c r="O51" s="43">
        <v>3.4003007765362159</v>
      </c>
      <c r="P51" s="43">
        <v>4.5220490621556912</v>
      </c>
      <c r="Q51" s="43">
        <v>10.900446066624667</v>
      </c>
      <c r="R51" s="43">
        <v>8.4414999993550204</v>
      </c>
      <c r="S51" s="44">
        <v>10.431999167467136</v>
      </c>
    </row>
    <row r="52" spans="2:19" x14ac:dyDescent="0.2">
      <c r="B52" s="30" t="s">
        <v>104</v>
      </c>
      <c r="C52" s="7" t="s">
        <v>520</v>
      </c>
      <c r="D52" s="43">
        <v>15.740317233356947</v>
      </c>
      <c r="E52" s="43">
        <v>17.365661546765182</v>
      </c>
      <c r="F52" s="43">
        <v>20.601922641577968</v>
      </c>
      <c r="G52" s="43">
        <v>18.643861008973072</v>
      </c>
      <c r="H52" s="43">
        <v>14.68020420444676</v>
      </c>
      <c r="I52" s="43">
        <v>15.57805724835152</v>
      </c>
      <c r="J52" s="43">
        <v>14.112875220480245</v>
      </c>
      <c r="K52" s="43">
        <v>14.011852586555852</v>
      </c>
      <c r="L52" s="43">
        <v>14.011852586555852</v>
      </c>
      <c r="M52" s="43">
        <v>16.144539357172675</v>
      </c>
      <c r="N52" s="43">
        <v>14.040330194762895</v>
      </c>
      <c r="O52" s="43">
        <v>14.536887156712789</v>
      </c>
      <c r="P52" s="43">
        <v>14.599528036862324</v>
      </c>
      <c r="Q52" s="43">
        <v>15.437786433812871</v>
      </c>
      <c r="R52" s="43">
        <v>16.725624296637811</v>
      </c>
      <c r="S52" s="44">
        <v>16.312545348604687</v>
      </c>
    </row>
    <row r="53" spans="2:19" x14ac:dyDescent="0.2">
      <c r="B53" s="30" t="s">
        <v>106</v>
      </c>
      <c r="C53" s="7" t="s">
        <v>517</v>
      </c>
      <c r="D53" s="43">
        <v>3.532526618614892</v>
      </c>
      <c r="E53" s="43">
        <v>2.5592899667370039</v>
      </c>
      <c r="F53" s="43">
        <v>2.6131644558671949</v>
      </c>
      <c r="G53" s="43">
        <v>6.2242167995507529</v>
      </c>
      <c r="H53" s="43">
        <v>13.746733328679934</v>
      </c>
      <c r="I53" s="43">
        <v>12.095978528381895</v>
      </c>
      <c r="J53" s="43">
        <v>16.612135384797046</v>
      </c>
      <c r="K53" s="43">
        <v>13.677193491453892</v>
      </c>
      <c r="L53" s="43">
        <v>13.677193491453892</v>
      </c>
      <c r="M53" s="43">
        <v>12.591951837529754</v>
      </c>
      <c r="N53" s="43">
        <v>10.358110621044258</v>
      </c>
      <c r="O53" s="43">
        <v>14.30368341522885</v>
      </c>
      <c r="P53" s="43">
        <v>15.225562411749504</v>
      </c>
      <c r="Q53" s="43">
        <v>24.122913631138445</v>
      </c>
      <c r="R53" s="43">
        <v>24.493674888535516</v>
      </c>
      <c r="S53" s="44">
        <v>32.735063539202116</v>
      </c>
    </row>
    <row r="54" spans="2:19" x14ac:dyDescent="0.2">
      <c r="B54" s="30" t="s">
        <v>5</v>
      </c>
      <c r="C54" s="7" t="s">
        <v>519</v>
      </c>
      <c r="D54" s="43">
        <v>97.432405735318497</v>
      </c>
      <c r="E54" s="43">
        <v>97.519839748540022</v>
      </c>
      <c r="F54" s="43">
        <v>97.186617090336838</v>
      </c>
      <c r="G54" s="43">
        <v>96.411987543102128</v>
      </c>
      <c r="H54" s="43">
        <v>96.612456901344629</v>
      </c>
      <c r="I54" s="43">
        <v>96.090887691362042</v>
      </c>
      <c r="J54" s="43">
        <v>95.616494525102894</v>
      </c>
      <c r="K54" s="43">
        <v>94.273959337912572</v>
      </c>
      <c r="L54" s="43">
        <v>94.273959337912572</v>
      </c>
      <c r="M54" s="43">
        <v>94.342836049462434</v>
      </c>
      <c r="N54" s="43">
        <v>96.518942186705246</v>
      </c>
      <c r="O54" s="43">
        <v>96.398337295968375</v>
      </c>
      <c r="P54" s="43">
        <v>89.858396856511206</v>
      </c>
      <c r="Q54" s="43">
        <v>90.299340011660149</v>
      </c>
      <c r="R54" s="43">
        <v>97.782934392524538</v>
      </c>
      <c r="S54" s="44">
        <v>97.995332940769458</v>
      </c>
    </row>
    <row r="55" spans="2:19" x14ac:dyDescent="0.2">
      <c r="B55" s="30" t="s">
        <v>588</v>
      </c>
      <c r="C55" s="7" t="s">
        <v>517</v>
      </c>
      <c r="D55" s="43">
        <v>5.9505748342596689</v>
      </c>
      <c r="E55" s="43">
        <v>5.861813139508131</v>
      </c>
      <c r="F55" s="43">
        <v>6.0965607708766889</v>
      </c>
      <c r="G55" s="43">
        <v>8.1018269276459272</v>
      </c>
      <c r="H55" s="43">
        <v>14.718973631048783</v>
      </c>
      <c r="I55" s="43">
        <v>16.603331588696733</v>
      </c>
      <c r="J55" s="43">
        <v>18.767868281271916</v>
      </c>
      <c r="K55" s="43">
        <v>18.182480340394555</v>
      </c>
      <c r="L55" s="43">
        <v>18.182480340394555</v>
      </c>
      <c r="M55" s="43">
        <v>22.077773591285965</v>
      </c>
      <c r="N55" s="43">
        <v>20.203695152211822</v>
      </c>
      <c r="O55" s="43">
        <v>21.026588922225514</v>
      </c>
      <c r="P55" s="43">
        <v>24.619349866560146</v>
      </c>
      <c r="Q55" s="43">
        <v>27.593318566485564</v>
      </c>
      <c r="R55" s="43">
        <v>26.961554978031149</v>
      </c>
      <c r="S55" s="44">
        <v>32.37818649503307</v>
      </c>
    </row>
    <row r="56" spans="2:19" x14ac:dyDescent="0.2">
      <c r="B56" s="30" t="s">
        <v>110</v>
      </c>
      <c r="C56" s="7" t="s">
        <v>517</v>
      </c>
      <c r="D56" s="43">
        <v>4.0621351189320904</v>
      </c>
      <c r="E56" s="43">
        <v>2.6590535776214796</v>
      </c>
      <c r="F56" s="43">
        <v>2.1895358262581772</v>
      </c>
      <c r="G56" s="43">
        <v>13.744437841545059</v>
      </c>
      <c r="H56" s="43">
        <v>15.519733657719115</v>
      </c>
      <c r="I56" s="43">
        <v>14.285672452072539</v>
      </c>
      <c r="J56" s="43">
        <v>14.27665103126378</v>
      </c>
      <c r="K56" s="43">
        <v>6.9365430108941073</v>
      </c>
      <c r="L56" s="43">
        <v>6.9365430108941073</v>
      </c>
      <c r="M56" s="43">
        <v>4.306089752101018</v>
      </c>
      <c r="N56" s="43">
        <v>5.725934985088367</v>
      </c>
      <c r="O56" s="43">
        <v>5.2788244125306463</v>
      </c>
      <c r="P56" s="43">
        <v>5.3566643602892388</v>
      </c>
      <c r="Q56" s="43">
        <v>10.018069466891774</v>
      </c>
      <c r="R56" s="43">
        <v>7.1321866872694866</v>
      </c>
      <c r="S56" s="44">
        <v>8.7649980342222555</v>
      </c>
    </row>
    <row r="57" spans="2:19" x14ac:dyDescent="0.2">
      <c r="B57" s="30" t="s">
        <v>112</v>
      </c>
      <c r="C57" s="7" t="s">
        <v>517</v>
      </c>
      <c r="D57" s="43">
        <v>2.2281138692283244</v>
      </c>
      <c r="E57" s="43">
        <v>2.1468270151214819</v>
      </c>
      <c r="F57" s="43">
        <v>2.1895358262581772</v>
      </c>
      <c r="G57" s="43">
        <v>2.4944378415450594</v>
      </c>
      <c r="H57" s="43">
        <v>4.5963826099701262</v>
      </c>
      <c r="I57" s="43">
        <v>5.9731872818267604</v>
      </c>
      <c r="J57" s="43">
        <v>14.17296880650566</v>
      </c>
      <c r="K57" s="43">
        <v>14.118964885894105</v>
      </c>
      <c r="L57" s="43">
        <v>14.118964885894105</v>
      </c>
      <c r="M57" s="43">
        <v>2.8056210021010179</v>
      </c>
      <c r="N57" s="43">
        <v>7.6211676660537861</v>
      </c>
      <c r="O57" s="43">
        <v>9.4517524448146428</v>
      </c>
      <c r="P57" s="43">
        <v>8.3194953480964315</v>
      </c>
      <c r="Q57" s="43">
        <v>9.1976039455480869</v>
      </c>
      <c r="R57" s="43">
        <v>7.1503527424633706</v>
      </c>
      <c r="S57" s="44">
        <v>10.764156431119535</v>
      </c>
    </row>
    <row r="58" spans="2:19" x14ac:dyDescent="0.2">
      <c r="B58" s="30" t="s">
        <v>114</v>
      </c>
      <c r="C58" s="7" t="s">
        <v>518</v>
      </c>
      <c r="D58" s="43">
        <v>40.944209242034134</v>
      </c>
      <c r="E58" s="43">
        <v>40.390924938032036</v>
      </c>
      <c r="F58" s="43">
        <v>40.895972295784148</v>
      </c>
      <c r="G58" s="43">
        <v>40.795703171516095</v>
      </c>
      <c r="H58" s="43">
        <v>41.453018936459323</v>
      </c>
      <c r="I58" s="43">
        <v>41.989879127264629</v>
      </c>
      <c r="J58" s="43">
        <v>42.664642558949595</v>
      </c>
      <c r="K58" s="43">
        <v>34.534928708951135</v>
      </c>
      <c r="L58" s="43">
        <v>34.534928708951135</v>
      </c>
      <c r="M58" s="43">
        <v>36.458304916690217</v>
      </c>
      <c r="N58" s="43">
        <v>38.634676955853799</v>
      </c>
      <c r="O58" s="43">
        <v>39.881691475047276</v>
      </c>
      <c r="P58" s="43">
        <v>38.865711118048701</v>
      </c>
      <c r="Q58" s="43">
        <v>41.803385636414184</v>
      </c>
      <c r="R58" s="43">
        <v>42.566883378634365</v>
      </c>
      <c r="S58" s="44">
        <v>43.301698728974259</v>
      </c>
    </row>
    <row r="59" spans="2:19" x14ac:dyDescent="0.2">
      <c r="B59" s="30" t="s">
        <v>116</v>
      </c>
      <c r="C59" s="7" t="s">
        <v>520</v>
      </c>
      <c r="D59" s="43">
        <v>13.045485307019266</v>
      </c>
      <c r="E59" s="43">
        <v>13.351039304501846</v>
      </c>
      <c r="F59" s="43">
        <v>15.248915460869071</v>
      </c>
      <c r="G59" s="43">
        <v>26.280360348405974</v>
      </c>
      <c r="H59" s="43">
        <v>27.126665129344996</v>
      </c>
      <c r="I59" s="43">
        <v>31.686295851308593</v>
      </c>
      <c r="J59" s="43">
        <v>31.74961881345785</v>
      </c>
      <c r="K59" s="43">
        <v>32.365599777054754</v>
      </c>
      <c r="L59" s="43">
        <v>32.365599777054754</v>
      </c>
      <c r="M59" s="43">
        <v>34.474017579138511</v>
      </c>
      <c r="N59" s="43">
        <v>30.118565096257555</v>
      </c>
      <c r="O59" s="43">
        <v>28.390275584085575</v>
      </c>
      <c r="P59" s="43">
        <v>26.417931888159305</v>
      </c>
      <c r="Q59" s="43">
        <v>31.846366397048161</v>
      </c>
      <c r="R59" s="43">
        <v>35.26480588237024</v>
      </c>
      <c r="S59" s="44">
        <v>35.719334946902194</v>
      </c>
    </row>
    <row r="60" spans="2:19" x14ac:dyDescent="0.2">
      <c r="B60" s="30" t="s">
        <v>118</v>
      </c>
      <c r="C60" s="7" t="s">
        <v>518</v>
      </c>
      <c r="D60" s="43">
        <v>21.899070634871272</v>
      </c>
      <c r="E60" s="43">
        <v>21.177830175204946</v>
      </c>
      <c r="F60" s="43">
        <v>19.147699413321842</v>
      </c>
      <c r="G60" s="43">
        <v>18.123344076253009</v>
      </c>
      <c r="H60" s="43">
        <v>18.014591076002027</v>
      </c>
      <c r="I60" s="43">
        <v>18.803463530582686</v>
      </c>
      <c r="J60" s="43">
        <v>20.391810219773845</v>
      </c>
      <c r="K60" s="43">
        <v>24.871869501853361</v>
      </c>
      <c r="L60" s="43">
        <v>24.871869501853361</v>
      </c>
      <c r="M60" s="43">
        <v>29.729148559968984</v>
      </c>
      <c r="N60" s="43">
        <v>29.927791494922261</v>
      </c>
      <c r="O60" s="43">
        <v>30.167126061136756</v>
      </c>
      <c r="P60" s="43">
        <v>29.053755700630447</v>
      </c>
      <c r="Q60" s="43">
        <v>33.89318252692496</v>
      </c>
      <c r="R60" s="43">
        <v>36.543822324184646</v>
      </c>
      <c r="S60" s="44">
        <v>33.851272658520905</v>
      </c>
    </row>
    <row r="61" spans="2:19" x14ac:dyDescent="0.2">
      <c r="B61" s="30" t="s">
        <v>120</v>
      </c>
      <c r="C61" s="7" t="s">
        <v>517</v>
      </c>
      <c r="D61" s="43">
        <v>11.808652248022405</v>
      </c>
      <c r="E61" s="43">
        <v>11.53621660743368</v>
      </c>
      <c r="F61" s="43">
        <v>11.841383994008282</v>
      </c>
      <c r="G61" s="43">
        <v>13.423084940279239</v>
      </c>
      <c r="H61" s="43">
        <v>13.056792579551857</v>
      </c>
      <c r="I61" s="43">
        <v>13.335224840933478</v>
      </c>
      <c r="J61" s="43">
        <v>14.072189995243429</v>
      </c>
      <c r="K61" s="43">
        <v>14.396683680302996</v>
      </c>
      <c r="L61" s="43">
        <v>14.396683680302996</v>
      </c>
      <c r="M61" s="43">
        <v>14.39320292412711</v>
      </c>
      <c r="N61" s="43">
        <v>15.226422178819295</v>
      </c>
      <c r="O61" s="43">
        <v>12.469769237739651</v>
      </c>
      <c r="P61" s="43">
        <v>9.9387429756343622</v>
      </c>
      <c r="Q61" s="43">
        <v>19.205662383426041</v>
      </c>
      <c r="R61" s="43">
        <v>15.442567203359985</v>
      </c>
      <c r="S61" s="44">
        <v>17.484267068192292</v>
      </c>
    </row>
    <row r="62" spans="2:19" x14ac:dyDescent="0.2">
      <c r="B62" s="30" t="s">
        <v>122</v>
      </c>
      <c r="C62" s="7" t="s">
        <v>517</v>
      </c>
      <c r="D62" s="43">
        <v>2.8571694517771045</v>
      </c>
      <c r="E62" s="43">
        <v>2.6567498845313455</v>
      </c>
      <c r="F62" s="43">
        <v>2.6446783751250491</v>
      </c>
      <c r="G62" s="43">
        <v>2.9679851636857375</v>
      </c>
      <c r="H62" s="43">
        <v>3.473528468192419</v>
      </c>
      <c r="I62" s="43">
        <v>3.5400673420257309</v>
      </c>
      <c r="J62" s="43">
        <v>3.7714126573197548</v>
      </c>
      <c r="K62" s="43">
        <v>3.9730188772452122</v>
      </c>
      <c r="L62" s="43">
        <v>3.9730188772452122</v>
      </c>
      <c r="M62" s="43">
        <v>4.3205257934052259</v>
      </c>
      <c r="N62" s="43">
        <v>7.3630782745269965</v>
      </c>
      <c r="O62" s="43">
        <v>8.3964691536828191</v>
      </c>
      <c r="P62" s="43">
        <v>4.4200262690029239</v>
      </c>
      <c r="Q62" s="43">
        <v>10.891371583884082</v>
      </c>
      <c r="R62" s="43">
        <v>12.003798878843689</v>
      </c>
      <c r="S62" s="44">
        <v>12.903895130497805</v>
      </c>
    </row>
    <row r="63" spans="2:19" x14ac:dyDescent="0.2">
      <c r="B63" s="30" t="s">
        <v>489</v>
      </c>
      <c r="C63" s="7" t="s">
        <v>517</v>
      </c>
      <c r="D63" s="43"/>
      <c r="E63" s="43"/>
      <c r="F63" s="43"/>
      <c r="G63" s="43"/>
      <c r="H63" s="43"/>
      <c r="I63" s="43"/>
      <c r="J63" s="43"/>
      <c r="K63" s="43"/>
      <c r="L63" s="43">
        <v>28.562752151092539</v>
      </c>
      <c r="M63" s="43">
        <v>20.985395308293221</v>
      </c>
      <c r="N63" s="43">
        <v>10.017797668451895</v>
      </c>
      <c r="O63" s="43">
        <v>11.092067184966126</v>
      </c>
      <c r="P63" s="43">
        <v>12.700356065960388</v>
      </c>
      <c r="Q63" s="43">
        <v>16.496004752130702</v>
      </c>
      <c r="R63" s="43">
        <v>14.968647400927935</v>
      </c>
      <c r="S63" s="44">
        <v>16.886233925600212</v>
      </c>
    </row>
    <row r="64" spans="2:19" x14ac:dyDescent="0.2">
      <c r="B64" s="30" t="s">
        <v>124</v>
      </c>
      <c r="C64" s="7" t="s">
        <v>518</v>
      </c>
      <c r="D64" s="43">
        <v>18.657576284540212</v>
      </c>
      <c r="E64" s="43">
        <v>18.934762116678936</v>
      </c>
      <c r="F64" s="43">
        <v>19.124074569915219</v>
      </c>
      <c r="G64" s="43">
        <v>19.443310268755038</v>
      </c>
      <c r="H64" s="43">
        <v>21.149379050332698</v>
      </c>
      <c r="I64" s="43">
        <v>27.113911097140186</v>
      </c>
      <c r="J64" s="43">
        <v>28.042822113980066</v>
      </c>
      <c r="K64" s="43">
        <v>26.585814085755295</v>
      </c>
      <c r="L64" s="43">
        <v>26.585814085755295</v>
      </c>
      <c r="M64" s="43">
        <v>24.924112060053908</v>
      </c>
      <c r="N64" s="43">
        <v>23.499890154011638</v>
      </c>
      <c r="O64" s="43">
        <v>24.232571883845509</v>
      </c>
      <c r="P64" s="43">
        <v>25.461224618381237</v>
      </c>
      <c r="Q64" s="43">
        <v>33.265451678806301</v>
      </c>
      <c r="R64" s="43">
        <v>34.674051754980596</v>
      </c>
      <c r="S64" s="44">
        <v>35.774095091174338</v>
      </c>
    </row>
    <row r="65" spans="2:19" x14ac:dyDescent="0.2">
      <c r="B65" s="30" t="s">
        <v>490</v>
      </c>
      <c r="C65" s="7" t="s">
        <v>517</v>
      </c>
      <c r="D65" s="43"/>
      <c r="E65" s="43"/>
      <c r="F65" s="43"/>
      <c r="G65" s="43"/>
      <c r="H65" s="43"/>
      <c r="I65" s="43"/>
      <c r="J65" s="43"/>
      <c r="K65" s="43"/>
      <c r="L65" s="43">
        <v>20.655206713808411</v>
      </c>
      <c r="M65" s="43">
        <v>17.638773109095137</v>
      </c>
      <c r="N65" s="43">
        <v>10.127455562795621</v>
      </c>
      <c r="O65" s="43">
        <v>12.055508148216205</v>
      </c>
      <c r="P65" s="43">
        <v>13.776562349390057</v>
      </c>
      <c r="Q65" s="43">
        <v>22.289688244835794</v>
      </c>
      <c r="R65" s="43">
        <v>22.604020907066079</v>
      </c>
      <c r="S65" s="44">
        <v>25.222581888747605</v>
      </c>
    </row>
    <row r="66" spans="2:19" x14ac:dyDescent="0.2">
      <c r="B66" s="30" t="s">
        <v>126</v>
      </c>
      <c r="C66" s="7" t="s">
        <v>514</v>
      </c>
      <c r="D66" s="43">
        <v>26.560163573959109</v>
      </c>
      <c r="E66" s="43">
        <v>26.669485016236301</v>
      </c>
      <c r="F66" s="43">
        <v>27.113679694737534</v>
      </c>
      <c r="G66" s="43">
        <v>36.516717544030932</v>
      </c>
      <c r="H66" s="43">
        <v>38.09664048730766</v>
      </c>
      <c r="I66" s="43">
        <v>40.209487843798186</v>
      </c>
      <c r="J66" s="43">
        <v>43.19019054522871</v>
      </c>
      <c r="K66" s="43">
        <v>46.49826207397961</v>
      </c>
      <c r="L66" s="43">
        <v>46.49826207397961</v>
      </c>
      <c r="M66" s="43">
        <v>48.466638291409481</v>
      </c>
      <c r="N66" s="43">
        <v>49.827348406758766</v>
      </c>
      <c r="O66" s="43">
        <v>50.074226249487246</v>
      </c>
      <c r="P66" s="43">
        <v>49.642076431910368</v>
      </c>
      <c r="Q66" s="43">
        <v>48.288528623654607</v>
      </c>
      <c r="R66" s="43">
        <v>51.613173327032108</v>
      </c>
      <c r="S66" s="44">
        <v>52.208519605407012</v>
      </c>
    </row>
    <row r="67" spans="2:19" x14ac:dyDescent="0.2">
      <c r="B67" s="30" t="s">
        <v>6</v>
      </c>
      <c r="C67" s="7" t="s">
        <v>516</v>
      </c>
      <c r="D67" s="43">
        <v>67.004594764494854</v>
      </c>
      <c r="E67" s="43">
        <v>70.802514873440316</v>
      </c>
      <c r="F67" s="43">
        <v>72.048906106755666</v>
      </c>
      <c r="G67" s="43">
        <v>75.907544873252235</v>
      </c>
      <c r="H67" s="43">
        <v>77.382295330393873</v>
      </c>
      <c r="I67" s="43">
        <v>79.006416860300533</v>
      </c>
      <c r="J67" s="43">
        <v>81.462108502195207</v>
      </c>
      <c r="K67" s="43">
        <v>78.889836092107743</v>
      </c>
      <c r="L67" s="43">
        <v>78.889836092107743</v>
      </c>
      <c r="M67" s="43">
        <v>78.072893664471422</v>
      </c>
      <c r="N67" s="43">
        <v>79.405264209248998</v>
      </c>
      <c r="O67" s="43">
        <v>79.104280757121245</v>
      </c>
      <c r="P67" s="43">
        <v>81.128494967313969</v>
      </c>
      <c r="Q67" s="43">
        <v>79.073878529100185</v>
      </c>
      <c r="R67" s="43">
        <v>77.689894813931417</v>
      </c>
      <c r="S67" s="44">
        <v>75.847440194559454</v>
      </c>
    </row>
    <row r="68" spans="2:19" x14ac:dyDescent="0.2">
      <c r="B68" s="30" t="s">
        <v>128</v>
      </c>
      <c r="C68" s="7" t="s">
        <v>514</v>
      </c>
      <c r="D68" s="43">
        <v>21.799626038306652</v>
      </c>
      <c r="E68" s="43">
        <v>21.532349149612152</v>
      </c>
      <c r="F68" s="43">
        <v>21.785218978931201</v>
      </c>
      <c r="G68" s="43">
        <v>22.93506048504204</v>
      </c>
      <c r="H68" s="43">
        <v>24.390879305035792</v>
      </c>
      <c r="I68" s="43">
        <v>28.314508876408119</v>
      </c>
      <c r="J68" s="43">
        <v>34.144021247745265</v>
      </c>
      <c r="K68" s="43">
        <v>40.921492944195663</v>
      </c>
      <c r="L68" s="43">
        <v>40.921492944195663</v>
      </c>
      <c r="M68" s="43">
        <v>42.727553184113354</v>
      </c>
      <c r="N68" s="43">
        <v>48.594759885170575</v>
      </c>
      <c r="O68" s="43">
        <v>47.564941092204478</v>
      </c>
      <c r="P68" s="43">
        <v>47.777228687919745</v>
      </c>
      <c r="Q68" s="43">
        <v>55.024112949149263</v>
      </c>
      <c r="R68" s="43">
        <v>52.806273684505612</v>
      </c>
      <c r="S68" s="44">
        <v>53.277688464731554</v>
      </c>
    </row>
    <row r="69" spans="2:19" x14ac:dyDescent="0.2">
      <c r="B69" s="30" t="s">
        <v>7</v>
      </c>
      <c r="C69" s="7" t="s">
        <v>519</v>
      </c>
      <c r="D69" s="43">
        <v>90.372818710948422</v>
      </c>
      <c r="E69" s="43">
        <v>89.375580857792897</v>
      </c>
      <c r="F69" s="43">
        <v>88.721661711580182</v>
      </c>
      <c r="G69" s="43">
        <v>88.531457957335334</v>
      </c>
      <c r="H69" s="43">
        <v>88.924011390037023</v>
      </c>
      <c r="I69" s="43">
        <v>89.0859869348009</v>
      </c>
      <c r="J69" s="43">
        <v>89.642429841136149</v>
      </c>
      <c r="K69" s="43">
        <v>88.226012298984543</v>
      </c>
      <c r="L69" s="43">
        <v>88.226012298984543</v>
      </c>
      <c r="M69" s="43">
        <v>89.537176546543776</v>
      </c>
      <c r="N69" s="43">
        <v>91.059501409196443</v>
      </c>
      <c r="O69" s="43">
        <v>90.517434218969754</v>
      </c>
      <c r="P69" s="43">
        <v>92.013993090330672</v>
      </c>
      <c r="Q69" s="43">
        <v>97.197536221011333</v>
      </c>
      <c r="R69" s="43">
        <v>92.085935184315133</v>
      </c>
      <c r="S69" s="44">
        <v>92.499250650784973</v>
      </c>
    </row>
    <row r="70" spans="2:19" x14ac:dyDescent="0.2">
      <c r="B70" s="30" t="s">
        <v>130</v>
      </c>
      <c r="C70" s="7" t="s">
        <v>515</v>
      </c>
      <c r="D70" s="43">
        <v>32.66919441330009</v>
      </c>
      <c r="E70" s="43">
        <v>33.183011404278759</v>
      </c>
      <c r="F70" s="43">
        <v>33.345840595827177</v>
      </c>
      <c r="G70" s="43">
        <v>33.227323441538744</v>
      </c>
      <c r="H70" s="43">
        <v>32.617880018240392</v>
      </c>
      <c r="I70" s="43">
        <v>31.088193071671899</v>
      </c>
      <c r="J70" s="43">
        <v>27.213600655206236</v>
      </c>
      <c r="K70" s="43">
        <v>16.062886987069849</v>
      </c>
      <c r="L70" s="43">
        <v>16.062886987069849</v>
      </c>
      <c r="M70" s="43">
        <v>17.598463953135532</v>
      </c>
      <c r="N70" s="43">
        <v>13.933886456657749</v>
      </c>
      <c r="O70" s="43">
        <v>12.607411428702246</v>
      </c>
      <c r="P70" s="43">
        <v>13.280483261765818</v>
      </c>
      <c r="Q70" s="43">
        <v>22.160163934560181</v>
      </c>
      <c r="R70" s="43">
        <v>20.315380156764185</v>
      </c>
      <c r="S70" s="44">
        <v>18.638747356411177</v>
      </c>
    </row>
    <row r="71" spans="2:19" x14ac:dyDescent="0.2">
      <c r="B71" s="30" t="s">
        <v>491</v>
      </c>
      <c r="C71" s="7" t="s">
        <v>518</v>
      </c>
      <c r="D71" s="43"/>
      <c r="E71" s="43"/>
      <c r="F71" s="43"/>
      <c r="G71" s="43"/>
      <c r="H71" s="43"/>
      <c r="I71" s="43"/>
      <c r="J71" s="43"/>
      <c r="K71" s="43"/>
      <c r="L71" s="43">
        <v>60.266500226856721</v>
      </c>
      <c r="M71" s="43">
        <v>50.066067593448949</v>
      </c>
      <c r="N71" s="43">
        <v>39.753185894430146</v>
      </c>
      <c r="O71" s="43">
        <v>40.454290446004727</v>
      </c>
      <c r="P71" s="43">
        <v>40.387565285873578</v>
      </c>
      <c r="Q71" s="43">
        <v>42.886030362478181</v>
      </c>
      <c r="R71" s="43">
        <v>42.947323056666178</v>
      </c>
      <c r="S71" s="44">
        <v>43.373329243829808</v>
      </c>
    </row>
    <row r="72" spans="2:19" x14ac:dyDescent="0.2">
      <c r="B72" s="30" t="s">
        <v>132</v>
      </c>
      <c r="C72" s="7" t="s">
        <v>518</v>
      </c>
      <c r="D72" s="43">
        <v>20.628866029547538</v>
      </c>
      <c r="E72" s="43">
        <v>22.540245009336676</v>
      </c>
      <c r="F72" s="43">
        <v>21.958717875912804</v>
      </c>
      <c r="G72" s="43">
        <v>21.979267665067201</v>
      </c>
      <c r="H72" s="43">
        <v>21.771419833837221</v>
      </c>
      <c r="I72" s="43">
        <v>22.469497878565541</v>
      </c>
      <c r="J72" s="43">
        <v>23.401432793486631</v>
      </c>
      <c r="K72" s="43">
        <v>24.177002871249833</v>
      </c>
      <c r="L72" s="43">
        <v>24.177002871249833</v>
      </c>
      <c r="M72" s="43">
        <v>25.07289664165522</v>
      </c>
      <c r="N72" s="43">
        <v>26.959393560476052</v>
      </c>
      <c r="O72" s="43">
        <v>27.109272015025027</v>
      </c>
      <c r="P72" s="43">
        <v>26.347694421463125</v>
      </c>
      <c r="Q72" s="43">
        <v>29.318686972923949</v>
      </c>
      <c r="R72" s="43">
        <v>29.864307383498421</v>
      </c>
      <c r="S72" s="44">
        <v>30.37684932846247</v>
      </c>
    </row>
    <row r="73" spans="2:19" x14ac:dyDescent="0.2">
      <c r="B73" s="30" t="s">
        <v>134</v>
      </c>
      <c r="C73" s="7" t="s">
        <v>518</v>
      </c>
      <c r="D73" s="43">
        <v>14.644974734145736</v>
      </c>
      <c r="E73" s="43">
        <v>12.591997824329681</v>
      </c>
      <c r="F73" s="43">
        <v>11.851194978122887</v>
      </c>
      <c r="G73" s="43">
        <v>13.104311316049081</v>
      </c>
      <c r="H73" s="43">
        <v>13.988745307777707</v>
      </c>
      <c r="I73" s="43">
        <v>15.640760694300667</v>
      </c>
      <c r="J73" s="43">
        <v>17.232724277484259</v>
      </c>
      <c r="K73" s="43">
        <v>17.839838595281797</v>
      </c>
      <c r="L73" s="43">
        <v>17.839838595281797</v>
      </c>
      <c r="M73" s="43">
        <v>18.883910820647639</v>
      </c>
      <c r="N73" s="43">
        <v>21.462256885438347</v>
      </c>
      <c r="O73" s="43">
        <v>23.230109081646333</v>
      </c>
      <c r="P73" s="43">
        <v>27.021982552780027</v>
      </c>
      <c r="Q73" s="43">
        <v>30.452500408642155</v>
      </c>
      <c r="R73" s="43">
        <v>32.102424145322729</v>
      </c>
      <c r="S73" s="44">
        <v>32.492970880695395</v>
      </c>
    </row>
    <row r="74" spans="2:19" x14ac:dyDescent="0.2">
      <c r="B74" s="30" t="s">
        <v>136</v>
      </c>
      <c r="C74" s="7" t="s">
        <v>515</v>
      </c>
      <c r="D74" s="43">
        <v>19.333052264893823</v>
      </c>
      <c r="E74" s="43">
        <v>20.226437276331119</v>
      </c>
      <c r="F74" s="43">
        <v>20.394166334294496</v>
      </c>
      <c r="G74" s="43">
        <v>19.953202758886896</v>
      </c>
      <c r="H74" s="43">
        <v>21.385179390544028</v>
      </c>
      <c r="I74" s="43">
        <v>21.755790789004045</v>
      </c>
      <c r="J74" s="43">
        <v>20.014754944911196</v>
      </c>
      <c r="K74" s="43">
        <v>20.217736723539179</v>
      </c>
      <c r="L74" s="43">
        <v>20.217736723539179</v>
      </c>
      <c r="M74" s="43">
        <v>20.916201468690328</v>
      </c>
      <c r="N74" s="43">
        <v>22.358896583838654</v>
      </c>
      <c r="O74" s="43">
        <v>24.065711083239183</v>
      </c>
      <c r="P74" s="43">
        <v>22.989439760792969</v>
      </c>
      <c r="Q74" s="43">
        <v>26.823623991012944</v>
      </c>
      <c r="R74" s="43">
        <v>27.382168434759194</v>
      </c>
      <c r="S74" s="44">
        <v>28.668059195652866</v>
      </c>
    </row>
    <row r="75" spans="2:19" x14ac:dyDescent="0.2">
      <c r="B75" s="30" t="s">
        <v>138</v>
      </c>
      <c r="C75" s="7" t="s">
        <v>518</v>
      </c>
      <c r="D75" s="43">
        <v>19.692798550065621</v>
      </c>
      <c r="E75" s="43">
        <v>20.162755722809823</v>
      </c>
      <c r="F75" s="43">
        <v>20.457250913281293</v>
      </c>
      <c r="G75" s="43">
        <v>21.081772200027622</v>
      </c>
      <c r="H75" s="43">
        <v>24.347138776955816</v>
      </c>
      <c r="I75" s="43">
        <v>31.850702040534411</v>
      </c>
      <c r="J75" s="43">
        <v>32.382585272125304</v>
      </c>
      <c r="K75" s="43">
        <v>27.584609406045537</v>
      </c>
      <c r="L75" s="43">
        <v>27.584609406045537</v>
      </c>
      <c r="M75" s="43">
        <v>27.988033573206032</v>
      </c>
      <c r="N75" s="43">
        <v>25.675193356097886</v>
      </c>
      <c r="O75" s="43">
        <v>25.115977958362024</v>
      </c>
      <c r="P75" s="43">
        <v>24.749242716985922</v>
      </c>
      <c r="Q75" s="43">
        <v>29.200160486724627</v>
      </c>
      <c r="R75" s="43">
        <v>34.537408103422308</v>
      </c>
      <c r="S75" s="44">
        <v>37.968913281626051</v>
      </c>
    </row>
    <row r="76" spans="2:19" x14ac:dyDescent="0.2">
      <c r="B76" s="30" t="s">
        <v>140</v>
      </c>
      <c r="C76" s="7" t="s">
        <v>517</v>
      </c>
      <c r="D76" s="43">
        <v>3.7484706276240094</v>
      </c>
      <c r="E76" s="43">
        <v>5.0191395343274809</v>
      </c>
      <c r="F76" s="43">
        <v>6.2749562198181046</v>
      </c>
      <c r="G76" s="43">
        <v>8.9555196357403091</v>
      </c>
      <c r="H76" s="43">
        <v>14.097622908909727</v>
      </c>
      <c r="I76" s="43">
        <v>16.405669423352933</v>
      </c>
      <c r="J76" s="43">
        <v>18.485698400619423</v>
      </c>
      <c r="K76" s="43">
        <v>22.292122775415265</v>
      </c>
      <c r="L76" s="43">
        <v>22.292122775415265</v>
      </c>
      <c r="M76" s="43">
        <v>26.426747245801788</v>
      </c>
      <c r="N76" s="43">
        <v>28.388475493699922</v>
      </c>
      <c r="O76" s="43">
        <v>32.684670461447304</v>
      </c>
      <c r="P76" s="43">
        <v>38.369199258217371</v>
      </c>
      <c r="Q76" s="43">
        <v>41.48773735856755</v>
      </c>
      <c r="R76" s="43">
        <v>37.15818269072544</v>
      </c>
      <c r="S76" s="44">
        <v>35.59963078625664</v>
      </c>
    </row>
    <row r="77" spans="2:19" x14ac:dyDescent="0.2">
      <c r="B77" s="30" t="s">
        <v>492</v>
      </c>
      <c r="C77" s="7" t="s">
        <v>517</v>
      </c>
      <c r="D77" s="43"/>
      <c r="E77" s="43"/>
      <c r="F77" s="43"/>
      <c r="G77" s="43"/>
      <c r="H77" s="43"/>
      <c r="I77" s="43"/>
      <c r="J77" s="43"/>
      <c r="K77" s="43"/>
      <c r="L77" s="43">
        <v>4.8548168315856293</v>
      </c>
      <c r="M77" s="43">
        <v>4.642098370087945</v>
      </c>
      <c r="N77" s="43">
        <v>4.5420838031897368</v>
      </c>
      <c r="O77" s="43">
        <v>4.6205526638763708</v>
      </c>
      <c r="P77" s="43">
        <v>7.6759461608968564</v>
      </c>
      <c r="Q77" s="43">
        <v>12.663895529125464</v>
      </c>
      <c r="R77" s="43">
        <v>12.003798878843689</v>
      </c>
      <c r="S77" s="44">
        <v>12.903895130497805</v>
      </c>
    </row>
    <row r="78" spans="2:19" x14ac:dyDescent="0.2">
      <c r="B78" s="30" t="s">
        <v>142</v>
      </c>
      <c r="C78" s="7" t="s">
        <v>516</v>
      </c>
      <c r="D78" s="43">
        <v>34.445155231588714</v>
      </c>
      <c r="E78" s="43">
        <v>35.135636693824956</v>
      </c>
      <c r="F78" s="43">
        <v>35.976064257369174</v>
      </c>
      <c r="G78" s="43">
        <v>37.370269591523709</v>
      </c>
      <c r="H78" s="43">
        <v>39.293026208285184</v>
      </c>
      <c r="I78" s="43">
        <v>42.351682704374014</v>
      </c>
      <c r="J78" s="43">
        <v>46.946642761336832</v>
      </c>
      <c r="K78" s="43">
        <v>47.08672135493957</v>
      </c>
      <c r="L78" s="43">
        <v>47.08672135493957</v>
      </c>
      <c r="M78" s="43">
        <v>46.841530663557009</v>
      </c>
      <c r="N78" s="43">
        <v>49.386307636519902</v>
      </c>
      <c r="O78" s="43">
        <v>48.255388137580596</v>
      </c>
      <c r="P78" s="43">
        <v>48.36847308980488</v>
      </c>
      <c r="Q78" s="43">
        <v>53.582517859758859</v>
      </c>
      <c r="R78" s="43">
        <v>55.630122294826656</v>
      </c>
      <c r="S78" s="44">
        <v>56.995638009569277</v>
      </c>
    </row>
    <row r="79" spans="2:19" x14ac:dyDescent="0.2">
      <c r="B79" s="30" t="s">
        <v>144</v>
      </c>
      <c r="C79" s="7" t="s">
        <v>515</v>
      </c>
      <c r="D79" s="43">
        <v>10.02075669309022</v>
      </c>
      <c r="E79" s="43">
        <v>17.72743041417413</v>
      </c>
      <c r="F79" s="43">
        <v>12.583935411820761</v>
      </c>
      <c r="G79" s="43">
        <v>11.957893219089936</v>
      </c>
      <c r="H79" s="43">
        <v>13.318150437714367</v>
      </c>
      <c r="I79" s="43">
        <v>10.834205557269151</v>
      </c>
      <c r="J79" s="43">
        <v>11.27593201702425</v>
      </c>
      <c r="K79" s="43">
        <v>11.283583647637613</v>
      </c>
      <c r="L79" s="43">
        <v>11.283583647637613</v>
      </c>
      <c r="M79" s="43">
        <v>11.522455321943303</v>
      </c>
      <c r="N79" s="43">
        <v>11.523098399163841</v>
      </c>
      <c r="O79" s="43">
        <v>11.964980229570607</v>
      </c>
      <c r="P79" s="43">
        <v>11.100095498497888</v>
      </c>
      <c r="Q79" s="43">
        <v>12.302557499900372</v>
      </c>
      <c r="R79" s="43">
        <v>12.606232781443371</v>
      </c>
      <c r="S79" s="44">
        <v>20.651414502178906</v>
      </c>
    </row>
    <row r="80" spans="2:19" x14ac:dyDescent="0.2">
      <c r="B80" s="30" t="s">
        <v>146</v>
      </c>
      <c r="C80" s="7" t="s">
        <v>520</v>
      </c>
      <c r="D80" s="43">
        <v>28.357781623002055</v>
      </c>
      <c r="E80" s="43">
        <v>29.498299416970909</v>
      </c>
      <c r="F80" s="43">
        <v>31.815305097529144</v>
      </c>
      <c r="G80" s="43">
        <v>31.710953205852061</v>
      </c>
      <c r="H80" s="43">
        <v>32.158133774288146</v>
      </c>
      <c r="I80" s="43">
        <v>33.81429692411421</v>
      </c>
      <c r="J80" s="43">
        <v>32.538666447066397</v>
      </c>
      <c r="K80" s="43">
        <v>30.030654631813093</v>
      </c>
      <c r="L80" s="43">
        <v>30.030654631813093</v>
      </c>
      <c r="M80" s="43">
        <v>30.067422933006</v>
      </c>
      <c r="N80" s="43">
        <v>25.364064159476431</v>
      </c>
      <c r="O80" s="43">
        <v>23.805468928286523</v>
      </c>
      <c r="P80" s="43">
        <v>25.116624119823005</v>
      </c>
      <c r="Q80" s="43">
        <v>27.139052429122284</v>
      </c>
      <c r="R80" s="43">
        <v>28.834223137211652</v>
      </c>
      <c r="S80" s="44">
        <v>28.556622318717327</v>
      </c>
    </row>
    <row r="81" spans="2:19" x14ac:dyDescent="0.2">
      <c r="B81" s="30" t="s">
        <v>8</v>
      </c>
      <c r="C81" s="7" t="s">
        <v>516</v>
      </c>
      <c r="D81" s="43">
        <v>89.898309353787582</v>
      </c>
      <c r="E81" s="43">
        <v>89.970090242167089</v>
      </c>
      <c r="F81" s="43">
        <v>90.056959128629586</v>
      </c>
      <c r="G81" s="43">
        <v>90.267218809975233</v>
      </c>
      <c r="H81" s="43">
        <v>90.582851873926913</v>
      </c>
      <c r="I81" s="43">
        <v>91.005852605308348</v>
      </c>
      <c r="J81" s="43">
        <v>91.291437453951005</v>
      </c>
      <c r="K81" s="43">
        <v>90.466073568094586</v>
      </c>
      <c r="L81" s="43">
        <v>90.466073568094586</v>
      </c>
      <c r="M81" s="43">
        <v>90.674195386404975</v>
      </c>
      <c r="N81" s="43">
        <v>92.161377880451127</v>
      </c>
      <c r="O81" s="43">
        <v>89.1705952684068</v>
      </c>
      <c r="P81" s="43">
        <v>92.701817930960033</v>
      </c>
      <c r="Q81" s="43">
        <v>96.372556170942659</v>
      </c>
      <c r="R81" s="43">
        <v>95.656775693972122</v>
      </c>
      <c r="S81" s="44">
        <v>91.959350273350282</v>
      </c>
    </row>
    <row r="82" spans="2:19" x14ac:dyDescent="0.2">
      <c r="B82" s="30" t="s">
        <v>9</v>
      </c>
      <c r="C82" s="7" t="s">
        <v>516</v>
      </c>
      <c r="D82" s="43">
        <v>95.997982774514966</v>
      </c>
      <c r="E82" s="43">
        <v>96.224559232621289</v>
      </c>
      <c r="F82" s="43">
        <v>96.399353888201887</v>
      </c>
      <c r="G82" s="43">
        <v>96.645018541522248</v>
      </c>
      <c r="H82" s="43">
        <v>96.9557583587751</v>
      </c>
      <c r="I82" s="43">
        <v>97.291623901504011</v>
      </c>
      <c r="J82" s="43">
        <v>97.407863677278783</v>
      </c>
      <c r="K82" s="43">
        <v>97.401469859744282</v>
      </c>
      <c r="L82" s="43">
        <v>97.401469859744282</v>
      </c>
      <c r="M82" s="43">
        <v>97.381892008675607</v>
      </c>
      <c r="N82" s="43">
        <v>97.753587441084974</v>
      </c>
      <c r="O82" s="43">
        <v>96.955917284445377</v>
      </c>
      <c r="P82" s="43">
        <v>97.191130548142382</v>
      </c>
      <c r="Q82" s="43">
        <v>97.220238661522359</v>
      </c>
      <c r="R82" s="43">
        <v>97.383188158607993</v>
      </c>
      <c r="S82" s="44">
        <v>97.438799820733863</v>
      </c>
    </row>
    <row r="83" spans="2:19" x14ac:dyDescent="0.2">
      <c r="B83" s="30" t="s">
        <v>148</v>
      </c>
      <c r="C83" s="7" t="s">
        <v>517</v>
      </c>
      <c r="D83" s="43">
        <v>25.604797700783415</v>
      </c>
      <c r="E83" s="43">
        <v>22.745980959531842</v>
      </c>
      <c r="F83" s="43">
        <v>20.94181335757666</v>
      </c>
      <c r="G83" s="43">
        <v>26.228458723690569</v>
      </c>
      <c r="H83" s="43">
        <v>33.836985909340697</v>
      </c>
      <c r="I83" s="43">
        <v>30.447242488007376</v>
      </c>
      <c r="J83" s="43">
        <v>29.223057936429822</v>
      </c>
      <c r="K83" s="43">
        <v>30.561953697406711</v>
      </c>
      <c r="L83" s="43">
        <v>30.561953697406711</v>
      </c>
      <c r="M83" s="43">
        <v>31.954697641551643</v>
      </c>
      <c r="N83" s="43">
        <v>31.068802213867219</v>
      </c>
      <c r="O83" s="43">
        <v>32.015219997317253</v>
      </c>
      <c r="P83" s="43">
        <v>32.960716687390168</v>
      </c>
      <c r="Q83" s="43">
        <v>41.813307293831336</v>
      </c>
      <c r="R83" s="43">
        <v>39.67314532654234</v>
      </c>
      <c r="S83" s="44">
        <v>41.703922003824459</v>
      </c>
    </row>
    <row r="84" spans="2:19" x14ac:dyDescent="0.2">
      <c r="B84" s="30" t="s">
        <v>150</v>
      </c>
      <c r="C84" s="7" t="s">
        <v>517</v>
      </c>
      <c r="D84" s="43">
        <v>4.9140449320773758</v>
      </c>
      <c r="E84" s="43">
        <v>5.0024746754420057</v>
      </c>
      <c r="F84" s="43">
        <v>3.4950188642771987</v>
      </c>
      <c r="G84" s="43">
        <v>3.1757687448232113</v>
      </c>
      <c r="H84" s="43">
        <v>3.575327786736151</v>
      </c>
      <c r="I84" s="43">
        <v>3.4712265610634363</v>
      </c>
      <c r="J84" s="43">
        <v>3.5973275272927645</v>
      </c>
      <c r="K84" s="43">
        <v>3.6542298873630545</v>
      </c>
      <c r="L84" s="43">
        <v>3.6542298873630545</v>
      </c>
      <c r="M84" s="43">
        <v>3.7232252053700892</v>
      </c>
      <c r="N84" s="43">
        <v>4.6555813435030116</v>
      </c>
      <c r="O84" s="43">
        <v>4.7880549931577532</v>
      </c>
      <c r="P84" s="43">
        <v>8.2086495878808137</v>
      </c>
      <c r="Q84" s="43">
        <v>22.605640908630527</v>
      </c>
      <c r="R84" s="43">
        <v>20.832051654665108</v>
      </c>
      <c r="S84" s="44">
        <v>24.153895130497805</v>
      </c>
    </row>
    <row r="85" spans="2:19" x14ac:dyDescent="0.2">
      <c r="B85" s="30" t="s">
        <v>152</v>
      </c>
      <c r="C85" s="7" t="s">
        <v>514</v>
      </c>
      <c r="D85" s="43">
        <v>4.2614726803139744</v>
      </c>
      <c r="E85" s="43">
        <v>4.1885964682093126</v>
      </c>
      <c r="F85" s="43">
        <v>4.3563159785606427</v>
      </c>
      <c r="G85" s="43">
        <v>4.9406212173509436</v>
      </c>
      <c r="H85" s="43">
        <v>5.6595238274819568</v>
      </c>
      <c r="I85" s="43">
        <v>7.0270113531368903</v>
      </c>
      <c r="J85" s="43">
        <v>8.6801264299667604</v>
      </c>
      <c r="K85" s="43">
        <v>10.551014923769621</v>
      </c>
      <c r="L85" s="43">
        <v>10.551014923769621</v>
      </c>
      <c r="M85" s="43">
        <v>12.853960954203288</v>
      </c>
      <c r="N85" s="43">
        <v>14.825086080516924</v>
      </c>
      <c r="O85" s="43">
        <v>15.816717818613336</v>
      </c>
      <c r="P85" s="43">
        <v>15.877858183314915</v>
      </c>
      <c r="Q85" s="43">
        <v>24.844332449185455</v>
      </c>
      <c r="R85" s="43">
        <v>20.411128211769178</v>
      </c>
      <c r="S85" s="44">
        <v>24.557744450475994</v>
      </c>
    </row>
    <row r="86" spans="2:19" x14ac:dyDescent="0.2">
      <c r="B86" s="30" t="s">
        <v>10</v>
      </c>
      <c r="C86" s="7" t="s">
        <v>516</v>
      </c>
      <c r="D86" s="43">
        <v>92.000145371827003</v>
      </c>
      <c r="E86" s="43">
        <v>95.608546636823704</v>
      </c>
      <c r="F86" s="43">
        <v>96.399353888201887</v>
      </c>
      <c r="G86" s="43">
        <v>96.645018541522248</v>
      </c>
      <c r="H86" s="43">
        <v>96.9557583587751</v>
      </c>
      <c r="I86" s="43">
        <v>97.291623901504011</v>
      </c>
      <c r="J86" s="43">
        <v>97.407863677278783</v>
      </c>
      <c r="K86" s="43">
        <v>97.401469859744282</v>
      </c>
      <c r="L86" s="43">
        <v>97.401469859744282</v>
      </c>
      <c r="M86" s="43">
        <v>97.381892008675607</v>
      </c>
      <c r="N86" s="43">
        <v>97.753587441084974</v>
      </c>
      <c r="O86" s="43">
        <v>96.955917284445377</v>
      </c>
      <c r="P86" s="43">
        <v>97.191130548142382</v>
      </c>
      <c r="Q86" s="43">
        <v>97.220238661522359</v>
      </c>
      <c r="R86" s="43">
        <v>95.740074534479646</v>
      </c>
      <c r="S86" s="44">
        <v>95.975806812449392</v>
      </c>
    </row>
    <row r="87" spans="2:19" x14ac:dyDescent="0.2">
      <c r="B87" s="30" t="s">
        <v>154</v>
      </c>
      <c r="C87" s="7" t="s">
        <v>517</v>
      </c>
      <c r="D87" s="43">
        <v>3.1363957995507832</v>
      </c>
      <c r="E87" s="43">
        <v>2.7459842520420721</v>
      </c>
      <c r="F87" s="43">
        <v>2.5975379117827275</v>
      </c>
      <c r="G87" s="43">
        <v>2.6870407043372531</v>
      </c>
      <c r="H87" s="43">
        <v>2.9559919849701268</v>
      </c>
      <c r="I87" s="43">
        <v>2.9261309181630635</v>
      </c>
      <c r="J87" s="43">
        <v>3.0643523944635307</v>
      </c>
      <c r="K87" s="43">
        <v>3.0669536690572792</v>
      </c>
      <c r="L87" s="43">
        <v>3.0669536690572792</v>
      </c>
      <c r="M87" s="43">
        <v>3.0647453296932872</v>
      </c>
      <c r="N87" s="43">
        <v>4.2740270469035053</v>
      </c>
      <c r="O87" s="43">
        <v>5.0157363872768643</v>
      </c>
      <c r="P87" s="43">
        <v>5.510749987780887</v>
      </c>
      <c r="Q87" s="43">
        <v>14.500630223003016</v>
      </c>
      <c r="R87" s="43">
        <v>12.195799162282196</v>
      </c>
      <c r="S87" s="44">
        <v>13.915411014597705</v>
      </c>
    </row>
    <row r="88" spans="2:19" x14ac:dyDescent="0.2">
      <c r="B88" s="30" t="s">
        <v>11</v>
      </c>
      <c r="C88" s="7" t="s">
        <v>516</v>
      </c>
      <c r="D88" s="43">
        <v>50.557157334314766</v>
      </c>
      <c r="E88" s="43">
        <v>50.395499072968704</v>
      </c>
      <c r="F88" s="43">
        <v>51.181716910572391</v>
      </c>
      <c r="G88" s="43">
        <v>54.106646577250416</v>
      </c>
      <c r="H88" s="43">
        <v>59.438471109025599</v>
      </c>
      <c r="I88" s="43">
        <v>67.233679408575938</v>
      </c>
      <c r="J88" s="43">
        <v>69.099636726033935</v>
      </c>
      <c r="K88" s="43">
        <v>70.365619470012845</v>
      </c>
      <c r="L88" s="43">
        <v>70.365619470012845</v>
      </c>
      <c r="M88" s="43">
        <v>71.357516673277843</v>
      </c>
      <c r="N88" s="43">
        <v>72.460190185134991</v>
      </c>
      <c r="O88" s="43">
        <v>69.706478001123315</v>
      </c>
      <c r="P88" s="43">
        <v>67.760481880687479</v>
      </c>
      <c r="Q88" s="43">
        <v>69.742243484461042</v>
      </c>
      <c r="R88" s="43">
        <v>71.897402325935246</v>
      </c>
      <c r="S88" s="44">
        <v>71.037488239518254</v>
      </c>
    </row>
    <row r="89" spans="2:19" x14ac:dyDescent="0.2">
      <c r="B89" s="30" t="s">
        <v>493</v>
      </c>
      <c r="C89" s="7" t="s">
        <v>518</v>
      </c>
      <c r="D89" s="43"/>
      <c r="E89" s="43"/>
      <c r="F89" s="43"/>
      <c r="G89" s="43"/>
      <c r="H89" s="43"/>
      <c r="I89" s="43"/>
      <c r="J89" s="43"/>
      <c r="K89" s="43"/>
      <c r="L89" s="43">
        <v>53.736266035035129</v>
      </c>
      <c r="M89" s="43">
        <v>44.354233116991956</v>
      </c>
      <c r="N89" s="43">
        <v>31.707351602740822</v>
      </c>
      <c r="O89" s="43">
        <v>32.520902923733225</v>
      </c>
      <c r="P89" s="43">
        <v>33.673390173587968</v>
      </c>
      <c r="Q89" s="43">
        <v>38.618942028071004</v>
      </c>
      <c r="R89" s="43">
        <v>43.565351004511555</v>
      </c>
      <c r="S89" s="44">
        <v>44.291044243716705</v>
      </c>
    </row>
    <row r="90" spans="2:19" x14ac:dyDescent="0.2">
      <c r="B90" s="30" t="s">
        <v>156</v>
      </c>
      <c r="C90" s="7" t="s">
        <v>518</v>
      </c>
      <c r="D90" s="43">
        <v>13.483952871923776</v>
      </c>
      <c r="E90" s="43">
        <v>13.647195554175521</v>
      </c>
      <c r="F90" s="43">
        <v>14.010974307006391</v>
      </c>
      <c r="G90" s="43">
        <v>15.878177218153434</v>
      </c>
      <c r="H90" s="43">
        <v>15.554984457786917</v>
      </c>
      <c r="I90" s="43">
        <v>20.062694543976512</v>
      </c>
      <c r="J90" s="43">
        <v>22.456743610668216</v>
      </c>
      <c r="K90" s="43">
        <v>17.24731051966365</v>
      </c>
      <c r="L90" s="43">
        <v>17.24731051966365</v>
      </c>
      <c r="M90" s="43">
        <v>15.525158628620542</v>
      </c>
      <c r="N90" s="43">
        <v>15.59032505210296</v>
      </c>
      <c r="O90" s="43">
        <v>16.303534026342739</v>
      </c>
      <c r="P90" s="43">
        <v>19.106254656531021</v>
      </c>
      <c r="Q90" s="43">
        <v>23.825534550664727</v>
      </c>
      <c r="R90" s="43">
        <v>24.484438250541473</v>
      </c>
      <c r="S90" s="44">
        <v>25.465617302720311</v>
      </c>
    </row>
    <row r="91" spans="2:19" x14ac:dyDescent="0.2">
      <c r="B91" s="30" t="s">
        <v>494</v>
      </c>
      <c r="C91" s="7" t="s">
        <v>517</v>
      </c>
      <c r="D91" s="43"/>
      <c r="E91" s="43"/>
      <c r="F91" s="43"/>
      <c r="G91" s="43"/>
      <c r="H91" s="43"/>
      <c r="I91" s="43"/>
      <c r="J91" s="43"/>
      <c r="K91" s="43"/>
      <c r="L91" s="43">
        <v>3.8628622532017451</v>
      </c>
      <c r="M91" s="43">
        <v>3.2349218378859121</v>
      </c>
      <c r="N91" s="43">
        <v>3.0652692285537881</v>
      </c>
      <c r="O91" s="43">
        <v>3.4139364023485261</v>
      </c>
      <c r="P91" s="43">
        <v>4.356805096983777</v>
      </c>
      <c r="Q91" s="43">
        <v>9.7177966001043963</v>
      </c>
      <c r="R91" s="43">
        <v>7.0951114961245185</v>
      </c>
      <c r="S91" s="44">
        <v>5.403895130497804</v>
      </c>
    </row>
    <row r="92" spans="2:19" x14ac:dyDescent="0.2">
      <c r="B92" s="30" t="s">
        <v>158</v>
      </c>
      <c r="C92" s="7" t="s">
        <v>517</v>
      </c>
      <c r="D92" s="43">
        <v>2.2281138692283244</v>
      </c>
      <c r="E92" s="43">
        <v>2.1468270151214819</v>
      </c>
      <c r="F92" s="43">
        <v>2.1895358262581772</v>
      </c>
      <c r="G92" s="43">
        <v>2.4944378415450594</v>
      </c>
      <c r="H92" s="43">
        <v>2.9559919849701268</v>
      </c>
      <c r="I92" s="43">
        <v>5.0517419693267653</v>
      </c>
      <c r="J92" s="43">
        <v>7.9914453690056586</v>
      </c>
      <c r="K92" s="43">
        <v>7.2940820733941045</v>
      </c>
      <c r="L92" s="43">
        <v>7.2940820733941045</v>
      </c>
      <c r="M92" s="43">
        <v>6.7424178771010199</v>
      </c>
      <c r="N92" s="43">
        <v>14.189761416053788</v>
      </c>
      <c r="O92" s="43">
        <v>14.271749960778514</v>
      </c>
      <c r="P92" s="43">
        <v>13.09465538966592</v>
      </c>
      <c r="Q92" s="43">
        <v>19.986227941381252</v>
      </c>
      <c r="R92" s="43">
        <v>17.625371728289352</v>
      </c>
      <c r="S92" s="44">
        <v>18.712928819040627</v>
      </c>
    </row>
    <row r="93" spans="2:19" x14ac:dyDescent="0.2">
      <c r="B93" s="30" t="s">
        <v>160</v>
      </c>
      <c r="C93" s="7" t="s">
        <v>518</v>
      </c>
      <c r="D93" s="43">
        <v>14.057860387521451</v>
      </c>
      <c r="E93" s="43">
        <v>14.12113617692885</v>
      </c>
      <c r="F93" s="43">
        <v>13.856167412842796</v>
      </c>
      <c r="G93" s="43">
        <v>13.516309922909659</v>
      </c>
      <c r="H93" s="43">
        <v>18.473936542761685</v>
      </c>
      <c r="I93" s="43">
        <v>19.199871640129889</v>
      </c>
      <c r="J93" s="43">
        <v>14.446185130649853</v>
      </c>
      <c r="K93" s="43">
        <v>15.041516869894892</v>
      </c>
      <c r="L93" s="43">
        <v>15.041516869894892</v>
      </c>
      <c r="M93" s="43">
        <v>15.91917518696267</v>
      </c>
      <c r="N93" s="43">
        <v>19.45476442082964</v>
      </c>
      <c r="O93" s="43">
        <v>20.444669787164372</v>
      </c>
      <c r="P93" s="43">
        <v>19.52936374669903</v>
      </c>
      <c r="Q93" s="43">
        <v>24.88461947495702</v>
      </c>
      <c r="R93" s="43">
        <v>26.427150003660316</v>
      </c>
      <c r="S93" s="44">
        <v>29.793457123295468</v>
      </c>
    </row>
    <row r="94" spans="2:19" x14ac:dyDescent="0.2">
      <c r="B94" s="30" t="s">
        <v>495</v>
      </c>
      <c r="C94" s="7" t="s">
        <v>518</v>
      </c>
      <c r="D94" s="43"/>
      <c r="E94" s="43"/>
      <c r="F94" s="43"/>
      <c r="G94" s="43"/>
      <c r="H94" s="43"/>
      <c r="I94" s="43"/>
      <c r="J94" s="43"/>
      <c r="K94" s="43"/>
      <c r="L94" s="43">
        <v>9.9729840790320701</v>
      </c>
      <c r="M94" s="43">
        <v>10.125782096510227</v>
      </c>
      <c r="N94" s="43">
        <v>8.740656054529877</v>
      </c>
      <c r="O94" s="43">
        <v>8.6360184427801734</v>
      </c>
      <c r="P94" s="43">
        <v>10.453530404242617</v>
      </c>
      <c r="Q94" s="43">
        <v>16.123098737629832</v>
      </c>
      <c r="R94" s="43">
        <v>15.424380029976428</v>
      </c>
      <c r="S94" s="44">
        <v>16.217824581137673</v>
      </c>
    </row>
    <row r="95" spans="2:19" x14ac:dyDescent="0.2">
      <c r="B95" s="30" t="s">
        <v>162</v>
      </c>
      <c r="C95" s="7" t="s">
        <v>518</v>
      </c>
      <c r="D95" s="43">
        <v>12.343507530475934</v>
      </c>
      <c r="E95" s="43">
        <v>12.31907811986455</v>
      </c>
      <c r="F95" s="43">
        <v>12.307558546016452</v>
      </c>
      <c r="G95" s="43">
        <v>12.439592839590169</v>
      </c>
      <c r="H95" s="43">
        <v>12.492062637204601</v>
      </c>
      <c r="I95" s="43">
        <v>13.47731040610941</v>
      </c>
      <c r="J95" s="43">
        <v>15.725310339030411</v>
      </c>
      <c r="K95" s="43">
        <v>17.535792352821836</v>
      </c>
      <c r="L95" s="43">
        <v>17.535792352821836</v>
      </c>
      <c r="M95" s="43">
        <v>20.241895981424346</v>
      </c>
      <c r="N95" s="43">
        <v>18.618810940396884</v>
      </c>
      <c r="O95" s="43">
        <v>17.881071540125141</v>
      </c>
      <c r="P95" s="43">
        <v>17.257232599158048</v>
      </c>
      <c r="Q95" s="43">
        <v>19.922473326174927</v>
      </c>
      <c r="R95" s="43">
        <v>20.892349133822627</v>
      </c>
      <c r="S95" s="44">
        <v>20.32636219395301</v>
      </c>
    </row>
    <row r="96" spans="2:19" x14ac:dyDescent="0.2">
      <c r="B96" s="30" t="s">
        <v>12</v>
      </c>
      <c r="C96" s="7" t="s">
        <v>520</v>
      </c>
      <c r="D96" s="43">
        <v>63.160277018705294</v>
      </c>
      <c r="E96" s="43">
        <v>65.993740522996433</v>
      </c>
      <c r="F96" s="43">
        <v>74.890234443266621</v>
      </c>
      <c r="G96" s="43">
        <v>69.191279589508895</v>
      </c>
      <c r="H96" s="43">
        <v>63.882330086155633</v>
      </c>
      <c r="I96" s="43">
        <v>61.715202087801281</v>
      </c>
      <c r="J96" s="43">
        <v>61.591050175288629</v>
      </c>
      <c r="K96" s="43">
        <v>60.158101165067329</v>
      </c>
      <c r="L96" s="43">
        <v>60.158101165067329</v>
      </c>
      <c r="M96" s="43">
        <v>60.252624312881338</v>
      </c>
      <c r="N96" s="43">
        <v>68.255973658231156</v>
      </c>
      <c r="O96" s="43">
        <v>69.294687140904443</v>
      </c>
      <c r="P96" s="43">
        <v>62.50861350078339</v>
      </c>
      <c r="Q96" s="43">
        <v>61.904544705184612</v>
      </c>
      <c r="R96" s="43">
        <v>67.670554307369315</v>
      </c>
      <c r="S96" s="44">
        <v>69.266799479420385</v>
      </c>
    </row>
    <row r="97" spans="2:19" x14ac:dyDescent="0.2">
      <c r="B97" s="30" t="s">
        <v>164</v>
      </c>
      <c r="C97" s="7" t="s">
        <v>514</v>
      </c>
      <c r="D97" s="43">
        <v>19.929935569346544</v>
      </c>
      <c r="E97" s="43">
        <v>20.006538133375432</v>
      </c>
      <c r="F97" s="43">
        <v>20.798465261109623</v>
      </c>
      <c r="G97" s="43">
        <v>22.456503211654503</v>
      </c>
      <c r="H97" s="43">
        <v>24.24054212541332</v>
      </c>
      <c r="I97" s="43">
        <v>26.313648117224371</v>
      </c>
      <c r="J97" s="43">
        <v>28.336332385033991</v>
      </c>
      <c r="K97" s="43">
        <v>31.962852908286241</v>
      </c>
      <c r="L97" s="43">
        <v>31.962852908286241</v>
      </c>
      <c r="M97" s="43">
        <v>33.557922017140115</v>
      </c>
      <c r="N97" s="43">
        <v>38.090718017712064</v>
      </c>
      <c r="O97" s="43">
        <v>38.371303849833382</v>
      </c>
      <c r="P97" s="43">
        <v>38.41864316358722</v>
      </c>
      <c r="Q97" s="43">
        <v>39.682765851599136</v>
      </c>
      <c r="R97" s="43">
        <v>40.419445449641238</v>
      </c>
      <c r="S97" s="44">
        <v>41.541293113096849</v>
      </c>
    </row>
    <row r="98" spans="2:19" x14ac:dyDescent="0.2">
      <c r="B98" s="30" t="s">
        <v>13</v>
      </c>
      <c r="C98" s="7" t="s">
        <v>519</v>
      </c>
      <c r="D98" s="43">
        <v>84.177436180010602</v>
      </c>
      <c r="E98" s="43">
        <v>82.47520229985065</v>
      </c>
      <c r="F98" s="43">
        <v>83.707786457570137</v>
      </c>
      <c r="G98" s="43">
        <v>82.537356315691383</v>
      </c>
      <c r="H98" s="43">
        <v>82.364410471507227</v>
      </c>
      <c r="I98" s="43">
        <v>78.757508716349804</v>
      </c>
      <c r="J98" s="43">
        <v>79.663777814841808</v>
      </c>
      <c r="K98" s="43">
        <v>74.831016287425896</v>
      </c>
      <c r="L98" s="43">
        <v>74.831016287425896</v>
      </c>
      <c r="M98" s="43">
        <v>74.560642984578948</v>
      </c>
      <c r="N98" s="43">
        <v>73.043812226838625</v>
      </c>
      <c r="O98" s="43">
        <v>73.312969401676582</v>
      </c>
      <c r="P98" s="43">
        <v>74.858396856511206</v>
      </c>
      <c r="Q98" s="43">
        <v>75.299340011660149</v>
      </c>
      <c r="R98" s="43">
        <v>75.282934392524538</v>
      </c>
      <c r="S98" s="44">
        <v>75.495332940769458</v>
      </c>
    </row>
    <row r="99" spans="2:19" x14ac:dyDescent="0.2">
      <c r="B99" s="30" t="s">
        <v>166</v>
      </c>
      <c r="C99" s="7" t="s">
        <v>520</v>
      </c>
      <c r="D99" s="43">
        <v>7.2118577476979135</v>
      </c>
      <c r="E99" s="43">
        <v>7.0205796122008222</v>
      </c>
      <c r="F99" s="43">
        <v>6.5053260588000921</v>
      </c>
      <c r="G99" s="43">
        <v>6.4506307223084169</v>
      </c>
      <c r="H99" s="43">
        <v>6.4777354520250414</v>
      </c>
      <c r="I99" s="43">
        <v>7.0161090947033022</v>
      </c>
      <c r="J99" s="43">
        <v>7.6945661301449029</v>
      </c>
      <c r="K99" s="43">
        <v>14.873305121147355</v>
      </c>
      <c r="L99" s="43">
        <v>14.873305121147355</v>
      </c>
      <c r="M99" s="43">
        <v>10.369656481928704</v>
      </c>
      <c r="N99" s="43">
        <v>17.123008572111885</v>
      </c>
      <c r="O99" s="43">
        <v>17.255420082907804</v>
      </c>
      <c r="P99" s="43">
        <v>15.145429676206586</v>
      </c>
      <c r="Q99" s="43">
        <v>17.11899117377337</v>
      </c>
      <c r="R99" s="43">
        <v>18.741996964384615</v>
      </c>
      <c r="S99" s="44">
        <v>12.126214173023087</v>
      </c>
    </row>
    <row r="100" spans="2:19" x14ac:dyDescent="0.2">
      <c r="B100" s="30" t="s">
        <v>168</v>
      </c>
      <c r="C100" s="7" t="s">
        <v>520</v>
      </c>
      <c r="D100" s="43">
        <v>18.160277018705294</v>
      </c>
      <c r="E100" s="43">
        <v>18.256123335496426</v>
      </c>
      <c r="F100" s="43">
        <v>18.640234443266628</v>
      </c>
      <c r="G100" s="43">
        <v>17.829335421890431</v>
      </c>
      <c r="H100" s="43">
        <v>16.984402819002664</v>
      </c>
      <c r="I100" s="43">
        <v>17.35743889995145</v>
      </c>
      <c r="J100" s="43">
        <v>17.901365077950921</v>
      </c>
      <c r="K100" s="43">
        <v>18.591116852133528</v>
      </c>
      <c r="L100" s="43">
        <v>18.591116852133528</v>
      </c>
      <c r="M100" s="43">
        <v>19.43514177203706</v>
      </c>
      <c r="N100" s="43">
        <v>20.738842965106805</v>
      </c>
      <c r="O100" s="43">
        <v>22.153636772006053</v>
      </c>
      <c r="P100" s="43">
        <v>18.996249348337734</v>
      </c>
      <c r="Q100" s="43">
        <v>23.888247263305956</v>
      </c>
      <c r="R100" s="43">
        <v>25.752216548771756</v>
      </c>
      <c r="S100" s="44">
        <v>28.056247121323747</v>
      </c>
    </row>
    <row r="101" spans="2:19" x14ac:dyDescent="0.2">
      <c r="B101" s="30" t="s">
        <v>170</v>
      </c>
      <c r="C101" s="7" t="s">
        <v>515</v>
      </c>
      <c r="D101" s="43">
        <v>15.295301145571656</v>
      </c>
      <c r="E101" s="43">
        <v>15.819053309023282</v>
      </c>
      <c r="F101" s="43">
        <v>16.11401340413105</v>
      </c>
      <c r="G101" s="43">
        <v>16.296095666341834</v>
      </c>
      <c r="H101" s="43">
        <v>17.21462500093218</v>
      </c>
      <c r="I101" s="43">
        <v>18.379646430063843</v>
      </c>
      <c r="J101" s="43">
        <v>20.051619005019052</v>
      </c>
      <c r="K101" s="43">
        <v>21.472548137445173</v>
      </c>
      <c r="L101" s="43">
        <v>21.472548137445173</v>
      </c>
      <c r="M101" s="43">
        <v>23.359474589404549</v>
      </c>
      <c r="N101" s="43">
        <v>25.753884529763049</v>
      </c>
      <c r="O101" s="43">
        <v>26.550705629844074</v>
      </c>
      <c r="P101" s="43">
        <v>29.188620088661821</v>
      </c>
      <c r="Q101" s="43">
        <v>34.51358691166508</v>
      </c>
      <c r="R101" s="43">
        <v>35.011031679191959</v>
      </c>
      <c r="S101" s="44">
        <v>35.609924389184556</v>
      </c>
    </row>
    <row r="102" spans="2:19" x14ac:dyDescent="0.2">
      <c r="B102" s="30" t="s">
        <v>496</v>
      </c>
      <c r="C102" s="7" t="s">
        <v>515</v>
      </c>
      <c r="D102" s="43"/>
      <c r="E102" s="43"/>
      <c r="F102" s="43"/>
      <c r="G102" s="43"/>
      <c r="H102" s="43"/>
      <c r="I102" s="43"/>
      <c r="J102" s="43"/>
      <c r="K102" s="43"/>
      <c r="L102" s="43">
        <v>22.829402776663706</v>
      </c>
      <c r="M102" s="43">
        <v>24.016131707844224</v>
      </c>
      <c r="N102" s="43">
        <v>15.099317560715699</v>
      </c>
      <c r="O102" s="43">
        <v>22.80013888847558</v>
      </c>
      <c r="P102" s="43">
        <v>22.258215113855655</v>
      </c>
      <c r="Q102" s="43">
        <v>29.549235552989742</v>
      </c>
      <c r="R102" s="43">
        <v>28.468466069949219</v>
      </c>
      <c r="S102" s="44">
        <v>34.238756242282484</v>
      </c>
    </row>
    <row r="103" spans="2:19" x14ac:dyDescent="0.2">
      <c r="B103" s="30" t="s">
        <v>14</v>
      </c>
      <c r="C103" s="7" t="s">
        <v>516</v>
      </c>
      <c r="D103" s="43">
        <v>91.090236613731392</v>
      </c>
      <c r="E103" s="43">
        <v>87.816749131884194</v>
      </c>
      <c r="F103" s="43">
        <v>85.529745949012792</v>
      </c>
      <c r="G103" s="43">
        <v>85.775410602333139</v>
      </c>
      <c r="H103" s="43">
        <v>86.288217564620837</v>
      </c>
      <c r="I103" s="43">
        <v>86.119188493839147</v>
      </c>
      <c r="J103" s="43">
        <v>86.781434842159257</v>
      </c>
      <c r="K103" s="43">
        <v>86.794188755261416</v>
      </c>
      <c r="L103" s="43">
        <v>86.794188755261416</v>
      </c>
      <c r="M103" s="43">
        <v>80.468698585173144</v>
      </c>
      <c r="N103" s="43">
        <v>86.355931191084977</v>
      </c>
      <c r="O103" s="43">
        <v>86.211643998759655</v>
      </c>
      <c r="P103" s="43">
        <v>87.31321012357617</v>
      </c>
      <c r="Q103" s="43">
        <v>87.37913115906106</v>
      </c>
      <c r="R103" s="43">
        <v>88.179799744717144</v>
      </c>
      <c r="S103" s="44">
        <v>84.140418269481003</v>
      </c>
    </row>
    <row r="104" spans="2:19" x14ac:dyDescent="0.2">
      <c r="B104" s="30" t="s">
        <v>172</v>
      </c>
      <c r="C104" s="7" t="s">
        <v>515</v>
      </c>
      <c r="D104" s="43">
        <v>53.815125372493597</v>
      </c>
      <c r="E104" s="43">
        <v>54.257411111146268</v>
      </c>
      <c r="F104" s="43">
        <v>53.789503189799994</v>
      </c>
      <c r="G104" s="43">
        <v>52.734948833544109</v>
      </c>
      <c r="H104" s="43">
        <v>52.598208379700608</v>
      </c>
      <c r="I104" s="43">
        <v>54.956919707028177</v>
      </c>
      <c r="J104" s="43">
        <v>62.237081365847864</v>
      </c>
      <c r="K104" s="43">
        <v>63.441325844634996</v>
      </c>
      <c r="L104" s="43">
        <v>63.441325844634996</v>
      </c>
      <c r="M104" s="43">
        <v>65.616977441666293</v>
      </c>
      <c r="N104" s="43">
        <v>61.872911682181467</v>
      </c>
      <c r="O104" s="43">
        <v>67.608853157451378</v>
      </c>
      <c r="P104" s="43">
        <v>67.595516952658983</v>
      </c>
      <c r="Q104" s="43">
        <v>66.639314730865991</v>
      </c>
      <c r="R104" s="43">
        <v>74.889292524349898</v>
      </c>
      <c r="S104" s="44">
        <v>74.82308776702267</v>
      </c>
    </row>
    <row r="105" spans="2:19" x14ac:dyDescent="0.2">
      <c r="B105" s="30" t="s">
        <v>15</v>
      </c>
      <c r="C105" s="7" t="s">
        <v>516</v>
      </c>
      <c r="D105" s="43">
        <v>76.184233239126002</v>
      </c>
      <c r="E105" s="43">
        <v>77.21668345165962</v>
      </c>
      <c r="F105" s="43">
        <v>79.235965890212029</v>
      </c>
      <c r="G105" s="43">
        <v>81.411938164406607</v>
      </c>
      <c r="H105" s="43">
        <v>84.163278193174122</v>
      </c>
      <c r="I105" s="43">
        <v>85.018034136327856</v>
      </c>
      <c r="J105" s="43">
        <v>85.322086111999809</v>
      </c>
      <c r="K105" s="43">
        <v>84.871899377071159</v>
      </c>
      <c r="L105" s="43">
        <v>84.871899377071159</v>
      </c>
      <c r="M105" s="43">
        <v>84.962648731369313</v>
      </c>
      <c r="N105" s="43">
        <v>89.244137753129692</v>
      </c>
      <c r="O105" s="43">
        <v>87.427348740581238</v>
      </c>
      <c r="P105" s="43">
        <v>93.058496806274349</v>
      </c>
      <c r="Q105" s="43">
        <v>92.006282275152557</v>
      </c>
      <c r="R105" s="43">
        <v>91.241558559820987</v>
      </c>
      <c r="S105" s="44">
        <v>87.729124538442278</v>
      </c>
    </row>
    <row r="106" spans="2:19" x14ac:dyDescent="0.2">
      <c r="B106" s="30" t="s">
        <v>174</v>
      </c>
      <c r="C106" s="7" t="s">
        <v>518</v>
      </c>
      <c r="D106" s="43">
        <v>17.744827685038636</v>
      </c>
      <c r="E106" s="43">
        <v>20.304723418624562</v>
      </c>
      <c r="F106" s="43">
        <v>22.529265775583102</v>
      </c>
      <c r="G106" s="43">
        <v>24.887594744581847</v>
      </c>
      <c r="H106" s="43">
        <v>25.132183730183943</v>
      </c>
      <c r="I106" s="43">
        <v>25.076119848513301</v>
      </c>
      <c r="J106" s="43">
        <v>25.8071283871944</v>
      </c>
      <c r="K106" s="43">
        <v>26.230777755425166</v>
      </c>
      <c r="L106" s="43">
        <v>25.949422027321212</v>
      </c>
      <c r="M106" s="43">
        <v>26.308403232899153</v>
      </c>
      <c r="N106" s="43">
        <v>26.959393560476052</v>
      </c>
      <c r="O106" s="43">
        <v>26.835937879831377</v>
      </c>
      <c r="P106" s="43">
        <v>26.350332170583876</v>
      </c>
      <c r="Q106" s="43">
        <v>28.537804619982772</v>
      </c>
      <c r="R106" s="43">
        <v>28.938240310327686</v>
      </c>
      <c r="S106" s="44">
        <v>28.81434932846247</v>
      </c>
    </row>
    <row r="107" spans="2:19" x14ac:dyDescent="0.2">
      <c r="B107" s="30" t="s">
        <v>16</v>
      </c>
      <c r="C107" s="7" t="s">
        <v>519</v>
      </c>
      <c r="D107" s="43">
        <v>91.604503376606914</v>
      </c>
      <c r="E107" s="43">
        <v>87.100175584456593</v>
      </c>
      <c r="F107" s="43">
        <v>83.14663532814258</v>
      </c>
      <c r="G107" s="43">
        <v>81.008835997828939</v>
      </c>
      <c r="H107" s="43">
        <v>79.94058912892379</v>
      </c>
      <c r="I107" s="43">
        <v>79.580399452067979</v>
      </c>
      <c r="J107" s="43">
        <v>79.559706926198032</v>
      </c>
      <c r="K107" s="43">
        <v>79.450219479146014</v>
      </c>
      <c r="L107" s="43">
        <v>79.450219479146014</v>
      </c>
      <c r="M107" s="43">
        <v>79.489055391020273</v>
      </c>
      <c r="N107" s="43">
        <v>80.36269069917563</v>
      </c>
      <c r="O107" s="43">
        <v>80.101221915714675</v>
      </c>
      <c r="P107" s="43">
        <v>83.121846336790668</v>
      </c>
      <c r="Q107" s="43">
        <v>85.261611504430022</v>
      </c>
      <c r="R107" s="43">
        <v>85.375916320154204</v>
      </c>
      <c r="S107" s="44">
        <v>85.938667264977511</v>
      </c>
    </row>
    <row r="108" spans="2:19" x14ac:dyDescent="0.2">
      <c r="B108" s="30" t="s">
        <v>176</v>
      </c>
      <c r="C108" s="7" t="s">
        <v>515</v>
      </c>
      <c r="D108" s="43">
        <v>30.577499808693815</v>
      </c>
      <c r="E108" s="43">
        <v>33.221099811214501</v>
      </c>
      <c r="F108" s="43">
        <v>34.957910069200608</v>
      </c>
      <c r="G108" s="43">
        <v>34.881934466425022</v>
      </c>
      <c r="H108" s="43">
        <v>33.813796019555312</v>
      </c>
      <c r="I108" s="43">
        <v>34.886178034226162</v>
      </c>
      <c r="J108" s="43">
        <v>33.177402022482049</v>
      </c>
      <c r="K108" s="43">
        <v>26.452493825890947</v>
      </c>
      <c r="L108" s="43">
        <v>26.452493825890947</v>
      </c>
      <c r="M108" s="43">
        <v>28.379573742791109</v>
      </c>
      <c r="N108" s="43">
        <v>28.809513867789271</v>
      </c>
      <c r="O108" s="43">
        <v>29.846099916422347</v>
      </c>
      <c r="P108" s="43">
        <v>28.758292219809363</v>
      </c>
      <c r="Q108" s="43">
        <v>31.820204558723901</v>
      </c>
      <c r="R108" s="43">
        <v>31.920031517958382</v>
      </c>
      <c r="S108" s="44">
        <v>33.672191477706264</v>
      </c>
    </row>
    <row r="109" spans="2:19" x14ac:dyDescent="0.2">
      <c r="B109" s="30" t="s">
        <v>178</v>
      </c>
      <c r="C109" s="7" t="s">
        <v>514</v>
      </c>
      <c r="D109" s="43">
        <v>5.1394950593587838</v>
      </c>
      <c r="E109" s="43">
        <v>5.5282567552969342</v>
      </c>
      <c r="F109" s="43">
        <v>5.6592959446436852</v>
      </c>
      <c r="G109" s="43">
        <v>6.7759857391998439</v>
      </c>
      <c r="H109" s="43">
        <v>8.4126828199804642</v>
      </c>
      <c r="I109" s="43">
        <v>10.738540612301149</v>
      </c>
      <c r="J109" s="43">
        <v>16.104692821504877</v>
      </c>
      <c r="K109" s="43">
        <v>16.083403900595382</v>
      </c>
      <c r="L109" s="43">
        <v>16.083403900595382</v>
      </c>
      <c r="M109" s="43">
        <v>17.141430807400369</v>
      </c>
      <c r="N109" s="43">
        <v>25.992131537314801</v>
      </c>
      <c r="O109" s="43">
        <v>27.039031048812575</v>
      </c>
      <c r="P109" s="43">
        <v>28.952492027876424</v>
      </c>
      <c r="Q109" s="43">
        <v>35.480491880699994</v>
      </c>
      <c r="R109" s="43">
        <v>37.293139606160864</v>
      </c>
      <c r="S109" s="44">
        <v>37.508680226052121</v>
      </c>
    </row>
    <row r="110" spans="2:19" x14ac:dyDescent="0.2">
      <c r="B110" s="30" t="s">
        <v>180</v>
      </c>
      <c r="C110" s="7" t="s">
        <v>517</v>
      </c>
      <c r="D110" s="43">
        <v>6.257356075123611</v>
      </c>
      <c r="E110" s="43">
        <v>4.6881379627313571</v>
      </c>
      <c r="F110" s="43">
        <v>3.8459810540827943</v>
      </c>
      <c r="G110" s="43">
        <v>3.8128983844923381</v>
      </c>
      <c r="H110" s="43">
        <v>4.0170674329204541</v>
      </c>
      <c r="I110" s="43">
        <v>3.8335206497907111</v>
      </c>
      <c r="J110" s="43">
        <v>3.7641057082386897</v>
      </c>
      <c r="K110" s="43">
        <v>3.6469664627860747</v>
      </c>
      <c r="L110" s="43">
        <v>3.6469664627860747</v>
      </c>
      <c r="M110" s="43">
        <v>3.6168654401735782</v>
      </c>
      <c r="N110" s="43">
        <v>4.3010065822977035</v>
      </c>
      <c r="O110" s="43">
        <v>4.4648335190978052</v>
      </c>
      <c r="P110" s="43">
        <v>7.3655845578598065</v>
      </c>
      <c r="Q110" s="43">
        <v>12.937924495550744</v>
      </c>
      <c r="R110" s="43">
        <v>12.572577605041982</v>
      </c>
      <c r="S110" s="44">
        <v>13.645490384288181</v>
      </c>
    </row>
    <row r="111" spans="2:19" x14ac:dyDescent="0.2">
      <c r="B111" s="30" t="s">
        <v>497</v>
      </c>
      <c r="C111" s="7" t="s">
        <v>520</v>
      </c>
      <c r="D111" s="43"/>
      <c r="E111" s="43"/>
      <c r="F111" s="43"/>
      <c r="G111" s="43"/>
      <c r="H111" s="43"/>
      <c r="I111" s="43"/>
      <c r="J111" s="43"/>
      <c r="K111" s="43"/>
      <c r="L111" s="43">
        <v>35.585849310993218</v>
      </c>
      <c r="M111" s="43">
        <v>27.638769928233238</v>
      </c>
      <c r="N111" s="43">
        <v>21.957019953284728</v>
      </c>
      <c r="O111" s="43">
        <v>23.738428158277927</v>
      </c>
      <c r="P111" s="43">
        <v>21.853626397518063</v>
      </c>
      <c r="Q111" s="43">
        <v>24.068464511495559</v>
      </c>
      <c r="R111" s="43">
        <v>26.835604598673267</v>
      </c>
      <c r="S111" s="44">
        <v>26.529977858286625</v>
      </c>
    </row>
    <row r="112" spans="2:19" x14ac:dyDescent="0.2">
      <c r="B112" s="30" t="s">
        <v>182</v>
      </c>
      <c r="C112" s="7" t="s">
        <v>520</v>
      </c>
      <c r="D112" s="43">
        <v>45.526330468341435</v>
      </c>
      <c r="E112" s="43">
        <v>45.885632223260743</v>
      </c>
      <c r="F112" s="43">
        <v>47.320972306120389</v>
      </c>
      <c r="G112" s="43">
        <v>51.004583641624002</v>
      </c>
      <c r="H112" s="43">
        <v>52.375909672521928</v>
      </c>
      <c r="I112" s="43">
        <v>54.288263869709461</v>
      </c>
      <c r="J112" s="43">
        <v>56.331373706354633</v>
      </c>
      <c r="K112" s="43">
        <v>62.679994186121263</v>
      </c>
      <c r="L112" s="43">
        <v>62.679994186121263</v>
      </c>
      <c r="M112" s="43">
        <v>63.280123654048495</v>
      </c>
      <c r="N112" s="43">
        <v>59.971629545536786</v>
      </c>
      <c r="O112" s="43">
        <v>60.099799641269215</v>
      </c>
      <c r="P112" s="43">
        <v>60.419382677893921</v>
      </c>
      <c r="Q112" s="43">
        <v>63.65806731051677</v>
      </c>
      <c r="R112" s="43">
        <v>66.766279407956233</v>
      </c>
      <c r="S112" s="44">
        <v>67.46990952179344</v>
      </c>
    </row>
    <row r="113" spans="2:19" x14ac:dyDescent="0.2">
      <c r="B113" s="30" t="s">
        <v>498</v>
      </c>
      <c r="C113" s="7" t="s">
        <v>514</v>
      </c>
      <c r="D113" s="43"/>
      <c r="E113" s="43"/>
      <c r="F113" s="43"/>
      <c r="G113" s="43"/>
      <c r="H113" s="43"/>
      <c r="I113" s="43"/>
      <c r="J113" s="43"/>
      <c r="K113" s="43"/>
      <c r="L113" s="43">
        <v>33.352066268108643</v>
      </c>
      <c r="M113" s="43">
        <v>32.908771888613686</v>
      </c>
      <c r="N113" s="43">
        <v>25.581181421099476</v>
      </c>
      <c r="O113" s="43">
        <v>28.156689735450115</v>
      </c>
      <c r="P113" s="43">
        <v>25.608925465239579</v>
      </c>
      <c r="Q113" s="43">
        <v>27.35083922276182</v>
      </c>
      <c r="R113" s="43">
        <v>26.982251919090256</v>
      </c>
      <c r="S113" s="44">
        <v>27.969089765397172</v>
      </c>
    </row>
    <row r="114" spans="2:19" x14ac:dyDescent="0.2">
      <c r="B114" s="30" t="s">
        <v>184</v>
      </c>
      <c r="C114" s="7" t="s">
        <v>515</v>
      </c>
      <c r="D114" s="43">
        <v>73.080034378329401</v>
      </c>
      <c r="E114" s="43">
        <v>74.451106915350508</v>
      </c>
      <c r="F114" s="43">
        <v>75.198353361445783</v>
      </c>
      <c r="G114" s="43">
        <v>76.546885822249763</v>
      </c>
      <c r="H114" s="43">
        <v>76.483178875471253</v>
      </c>
      <c r="I114" s="43">
        <v>78.786547285569853</v>
      </c>
      <c r="J114" s="43">
        <v>78.401787447890158</v>
      </c>
      <c r="K114" s="43">
        <v>68.689984338275821</v>
      </c>
      <c r="L114" s="43">
        <v>68.689984338275821</v>
      </c>
      <c r="M114" s="43">
        <v>68.385802400786872</v>
      </c>
      <c r="N114" s="43">
        <v>63.995711784455935</v>
      </c>
      <c r="O114" s="43">
        <v>64.243068029319261</v>
      </c>
      <c r="P114" s="43">
        <v>66.867190351819687</v>
      </c>
      <c r="Q114" s="43">
        <v>72.785450476265467</v>
      </c>
      <c r="R114" s="43">
        <v>74.552126384081703</v>
      </c>
      <c r="S114" s="44">
        <v>75.810199922329005</v>
      </c>
    </row>
    <row r="115" spans="2:19" x14ac:dyDescent="0.2">
      <c r="B115" s="30" t="s">
        <v>186</v>
      </c>
      <c r="C115" s="7" t="s">
        <v>514</v>
      </c>
      <c r="D115" s="43">
        <v>2.2870566125421075</v>
      </c>
      <c r="E115" s="43">
        <v>2.2142320577732502</v>
      </c>
      <c r="F115" s="43">
        <v>1.6809614476454904</v>
      </c>
      <c r="G115" s="43">
        <v>1.67450014147477</v>
      </c>
      <c r="H115" s="43">
        <v>1.7644080096517052</v>
      </c>
      <c r="I115" s="43">
        <v>2.0135695934006685</v>
      </c>
      <c r="J115" s="43">
        <v>2.3196688474441065</v>
      </c>
      <c r="K115" s="43">
        <v>2.6136669010644176</v>
      </c>
      <c r="L115" s="43">
        <v>2.6136669010644176</v>
      </c>
      <c r="M115" s="43">
        <v>2.4527848483290899</v>
      </c>
      <c r="N115" s="43">
        <v>8.3199493538495357</v>
      </c>
      <c r="O115" s="43">
        <v>8.0975768169608795</v>
      </c>
      <c r="P115" s="43">
        <v>8.084624107657616</v>
      </c>
      <c r="Q115" s="43">
        <v>16.801211975189403</v>
      </c>
      <c r="R115" s="43">
        <v>11.956179707165372</v>
      </c>
      <c r="S115" s="44">
        <v>13.178988973037656</v>
      </c>
    </row>
    <row r="116" spans="2:19" x14ac:dyDescent="0.2">
      <c r="B116" s="30" t="s">
        <v>499</v>
      </c>
      <c r="C116" s="7" t="s">
        <v>520</v>
      </c>
      <c r="D116" s="43"/>
      <c r="E116" s="43"/>
      <c r="F116" s="43"/>
      <c r="G116" s="43"/>
      <c r="H116" s="43"/>
      <c r="I116" s="43"/>
      <c r="J116" s="43"/>
      <c r="K116" s="43"/>
      <c r="L116" s="43">
        <v>20.739425887050423</v>
      </c>
      <c r="M116" s="43">
        <v>21.272929160583267</v>
      </c>
      <c r="N116" s="43">
        <v>15.673914960297314</v>
      </c>
      <c r="O116" s="43">
        <v>15.766827353064102</v>
      </c>
      <c r="P116" s="43">
        <v>14.599528036862324</v>
      </c>
      <c r="Q116" s="43">
        <v>16.348747592469881</v>
      </c>
      <c r="R116" s="43">
        <v>10.776839004451336</v>
      </c>
      <c r="S116" s="44">
        <v>18.790195392894404</v>
      </c>
    </row>
    <row r="117" spans="2:19" x14ac:dyDescent="0.2">
      <c r="B117" s="30" t="s">
        <v>188</v>
      </c>
      <c r="C117" s="7" t="s">
        <v>514</v>
      </c>
      <c r="D117" s="43">
        <v>15.456685027346627</v>
      </c>
      <c r="E117" s="43">
        <v>16.169678009981205</v>
      </c>
      <c r="F117" s="43">
        <v>16.802513166299637</v>
      </c>
      <c r="G117" s="43">
        <v>17.934105049907057</v>
      </c>
      <c r="H117" s="43">
        <v>19.139161775669507</v>
      </c>
      <c r="I117" s="43">
        <v>22.660623972741838</v>
      </c>
      <c r="J117" s="43">
        <v>23.838638887531822</v>
      </c>
      <c r="K117" s="43">
        <v>25.581833963959724</v>
      </c>
      <c r="L117" s="43">
        <v>25.581833963959724</v>
      </c>
      <c r="M117" s="43">
        <v>27.750976989665538</v>
      </c>
      <c r="N117" s="43">
        <v>31.039587663015013</v>
      </c>
      <c r="O117" s="43">
        <v>32.010937985804617</v>
      </c>
      <c r="P117" s="43">
        <v>31.973370338052597</v>
      </c>
      <c r="Q117" s="43">
        <v>40.145957165072147</v>
      </c>
      <c r="R117" s="43">
        <v>38.949220608882072</v>
      </c>
      <c r="S117" s="44">
        <v>44.3542092760947</v>
      </c>
    </row>
    <row r="118" spans="2:19" x14ac:dyDescent="0.2">
      <c r="B118" s="30" t="s">
        <v>190</v>
      </c>
      <c r="C118" s="7" t="s">
        <v>515</v>
      </c>
      <c r="D118" s="43">
        <v>39.811889018168699</v>
      </c>
      <c r="E118" s="43">
        <v>40.744437551466561</v>
      </c>
      <c r="F118" s="43">
        <v>46.995891468798021</v>
      </c>
      <c r="G118" s="43">
        <v>51.746335461562879</v>
      </c>
      <c r="H118" s="43">
        <v>48.048434019137858</v>
      </c>
      <c r="I118" s="43">
        <v>43.303896104731152</v>
      </c>
      <c r="J118" s="43">
        <v>45.960751968634874</v>
      </c>
      <c r="K118" s="43">
        <v>44.272495703172851</v>
      </c>
      <c r="L118" s="43">
        <v>44.272495703172851</v>
      </c>
      <c r="M118" s="43">
        <v>44.90299924641203</v>
      </c>
      <c r="N118" s="43">
        <v>36.524054451903048</v>
      </c>
      <c r="O118" s="43">
        <v>36.186597768313732</v>
      </c>
      <c r="P118" s="43">
        <v>34.534737936950407</v>
      </c>
      <c r="Q118" s="43">
        <v>37.979910441076839</v>
      </c>
      <c r="R118" s="43">
        <v>36.88888991089928</v>
      </c>
      <c r="S118" s="44">
        <v>38.998192839043313</v>
      </c>
    </row>
    <row r="119" spans="2:19" x14ac:dyDescent="0.2">
      <c r="B119" s="30" t="s">
        <v>192</v>
      </c>
      <c r="C119" s="7" t="s">
        <v>517</v>
      </c>
      <c r="D119" s="43">
        <v>2.9677766755423551</v>
      </c>
      <c r="E119" s="43">
        <v>2.6357052132244005</v>
      </c>
      <c r="F119" s="43">
        <v>2.5386808974445052</v>
      </c>
      <c r="G119" s="43">
        <v>2.7317118783625691</v>
      </c>
      <c r="H119" s="43">
        <v>3.1173122028448965</v>
      </c>
      <c r="I119" s="43">
        <v>3.0105323017384671</v>
      </c>
      <c r="J119" s="43">
        <v>4.0314188228067005</v>
      </c>
      <c r="K119" s="43">
        <v>3.5501893099379727</v>
      </c>
      <c r="L119" s="43">
        <v>3.5501893099379727</v>
      </c>
      <c r="M119" s="43">
        <v>3.9240310729695289</v>
      </c>
      <c r="N119" s="43">
        <v>4.1107301478330296</v>
      </c>
      <c r="O119" s="43">
        <v>4.7401252344325009</v>
      </c>
      <c r="P119" s="43">
        <v>6.7974064426558485</v>
      </c>
      <c r="Q119" s="43">
        <v>13.974790854997748</v>
      </c>
      <c r="R119" s="43">
        <v>13.44975258862701</v>
      </c>
      <c r="S119" s="44">
        <v>14.391934841011082</v>
      </c>
    </row>
    <row r="120" spans="2:19" x14ac:dyDescent="0.2">
      <c r="B120" s="30" t="s">
        <v>500</v>
      </c>
      <c r="C120" s="7" t="s">
        <v>517</v>
      </c>
      <c r="D120" s="43"/>
      <c r="E120" s="43"/>
      <c r="F120" s="43"/>
      <c r="G120" s="43"/>
      <c r="H120" s="43"/>
      <c r="I120" s="43"/>
      <c r="J120" s="43"/>
      <c r="K120" s="43"/>
      <c r="L120" s="43">
        <v>3.6844868635449823</v>
      </c>
      <c r="M120" s="43">
        <v>3.5012946515618122</v>
      </c>
      <c r="N120" s="43">
        <v>3.4234360721109427</v>
      </c>
      <c r="O120" s="43">
        <v>3.5284380658775638</v>
      </c>
      <c r="P120" s="43">
        <v>4.6303828010101027</v>
      </c>
      <c r="Q120" s="43">
        <v>11.491437649742716</v>
      </c>
      <c r="R120" s="43">
        <v>9.0467913706147289</v>
      </c>
      <c r="S120" s="44">
        <v>10.708296446281619</v>
      </c>
    </row>
    <row r="121" spans="2:19" x14ac:dyDescent="0.2">
      <c r="B121" s="30" t="s">
        <v>194</v>
      </c>
      <c r="C121" s="7" t="s">
        <v>515</v>
      </c>
      <c r="D121" s="43">
        <v>23.614774036813564</v>
      </c>
      <c r="E121" s="43">
        <v>35.492144127210338</v>
      </c>
      <c r="F121" s="43">
        <v>31.648959298041632</v>
      </c>
      <c r="G121" s="43">
        <v>25.552339125069008</v>
      </c>
      <c r="H121" s="43">
        <v>24.683217850411445</v>
      </c>
      <c r="I121" s="43">
        <v>25.563806535553301</v>
      </c>
      <c r="J121" s="43">
        <v>27.300725640278166</v>
      </c>
      <c r="K121" s="43">
        <v>29.66164044441382</v>
      </c>
      <c r="L121" s="43">
        <v>29.66164044441382</v>
      </c>
      <c r="M121" s="43">
        <v>31.793010231797034</v>
      </c>
      <c r="N121" s="43">
        <v>42.929464075682773</v>
      </c>
      <c r="O121" s="43">
        <v>34.102538037960386</v>
      </c>
      <c r="P121" s="43">
        <v>33.884222064664399</v>
      </c>
      <c r="Q121" s="43">
        <v>33.708333061448123</v>
      </c>
      <c r="R121" s="43">
        <v>30.39011998032559</v>
      </c>
      <c r="S121" s="44">
        <v>34.028871181978936</v>
      </c>
    </row>
    <row r="122" spans="2:19" x14ac:dyDescent="0.2">
      <c r="B122" s="30" t="s">
        <v>17</v>
      </c>
      <c r="C122" s="7" t="s">
        <v>519</v>
      </c>
      <c r="D122" s="43">
        <v>89.343725630045668</v>
      </c>
      <c r="E122" s="43">
        <v>90.299186907641314</v>
      </c>
      <c r="F122" s="43">
        <v>89.896459768139721</v>
      </c>
      <c r="G122" s="43">
        <v>89.628002647296597</v>
      </c>
      <c r="H122" s="43">
        <v>89.631363151344644</v>
      </c>
      <c r="I122" s="43">
        <v>89.55065331636203</v>
      </c>
      <c r="J122" s="43">
        <v>89.636299212602893</v>
      </c>
      <c r="K122" s="43">
        <v>89.544443020108659</v>
      </c>
      <c r="L122" s="43">
        <v>89.544443020108659</v>
      </c>
      <c r="M122" s="43">
        <v>89.560642984578948</v>
      </c>
      <c r="N122" s="43">
        <v>89.956559374205241</v>
      </c>
      <c r="O122" s="43">
        <v>89.633754342815365</v>
      </c>
      <c r="P122" s="43">
        <v>89.858396856511206</v>
      </c>
      <c r="Q122" s="43">
        <v>90.299340011660149</v>
      </c>
      <c r="R122" s="43">
        <v>90.282934392524538</v>
      </c>
      <c r="S122" s="44">
        <v>89.633301690769457</v>
      </c>
    </row>
    <row r="123" spans="2:19" x14ac:dyDescent="0.2">
      <c r="B123" s="30" t="s">
        <v>196</v>
      </c>
      <c r="C123" s="7" t="s">
        <v>514</v>
      </c>
      <c r="D123" s="43">
        <v>15.72313970630929</v>
      </c>
      <c r="E123" s="43">
        <v>16.246015512670784</v>
      </c>
      <c r="F123" s="43">
        <v>16.971857607100596</v>
      </c>
      <c r="G123" s="43">
        <v>18.191895711028319</v>
      </c>
      <c r="H123" s="43">
        <v>25.249790417271093</v>
      </c>
      <c r="I123" s="43">
        <v>32.760531280271202</v>
      </c>
      <c r="J123" s="43">
        <v>36.89027708130287</v>
      </c>
      <c r="K123" s="43">
        <v>36.496996553825142</v>
      </c>
      <c r="L123" s="43">
        <v>36.496996553825142</v>
      </c>
      <c r="M123" s="43">
        <v>34.401584079662328</v>
      </c>
      <c r="N123" s="43">
        <v>35.446572761780331</v>
      </c>
      <c r="O123" s="43">
        <v>33.930368565243135</v>
      </c>
      <c r="P123" s="43">
        <v>33.882897986335273</v>
      </c>
      <c r="Q123" s="43">
        <v>42.42609623941626</v>
      </c>
      <c r="R123" s="43">
        <v>41.029504594367012</v>
      </c>
      <c r="S123" s="44">
        <v>44.933701860439506</v>
      </c>
    </row>
    <row r="124" spans="2:19" x14ac:dyDescent="0.2">
      <c r="B124" s="30" t="s">
        <v>18</v>
      </c>
      <c r="C124" s="7" t="s">
        <v>516</v>
      </c>
      <c r="D124" s="43">
        <v>95.335311947435414</v>
      </c>
      <c r="E124" s="43">
        <v>96.224559232621289</v>
      </c>
      <c r="F124" s="43">
        <v>96.399353888201887</v>
      </c>
      <c r="G124" s="43">
        <v>96.645018541522248</v>
      </c>
      <c r="H124" s="43">
        <v>96.9557583587751</v>
      </c>
      <c r="I124" s="43">
        <v>96.690452026504033</v>
      </c>
      <c r="J124" s="43">
        <v>95.55805961235302</v>
      </c>
      <c r="K124" s="43">
        <v>92.40136251187451</v>
      </c>
      <c r="L124" s="43">
        <v>92.40136251187451</v>
      </c>
      <c r="M124" s="43">
        <v>91.701832463095997</v>
      </c>
      <c r="N124" s="43">
        <v>91.253968987852502</v>
      </c>
      <c r="O124" s="43">
        <v>81.908346303496785</v>
      </c>
      <c r="P124" s="43">
        <v>83.69163858954937</v>
      </c>
      <c r="Q124" s="43">
        <v>85.803333300011843</v>
      </c>
      <c r="R124" s="43">
        <v>84.49060196633701</v>
      </c>
      <c r="S124" s="44">
        <v>87.29477320700633</v>
      </c>
    </row>
    <row r="125" spans="2:19" x14ac:dyDescent="0.2">
      <c r="B125" s="30" t="s">
        <v>198</v>
      </c>
      <c r="C125" s="7" t="s">
        <v>514</v>
      </c>
      <c r="D125" s="43">
        <v>10.906287036813666</v>
      </c>
      <c r="E125" s="43">
        <v>10.686452729031849</v>
      </c>
      <c r="F125" s="43">
        <v>10.882853913887478</v>
      </c>
      <c r="G125" s="43">
        <v>19.771219680236712</v>
      </c>
      <c r="H125" s="43">
        <v>25.819008417786598</v>
      </c>
      <c r="I125" s="43">
        <v>27.250943485280843</v>
      </c>
      <c r="J125" s="43">
        <v>29.503767500438848</v>
      </c>
      <c r="K125" s="43">
        <v>25.46598047212915</v>
      </c>
      <c r="L125" s="43">
        <v>25.46598047212915</v>
      </c>
      <c r="M125" s="43">
        <v>27.351622945343085</v>
      </c>
      <c r="N125" s="43">
        <v>36.404799048997454</v>
      </c>
      <c r="O125" s="43">
        <v>37.012823067492334</v>
      </c>
      <c r="P125" s="43">
        <v>37.210901034679885</v>
      </c>
      <c r="Q125" s="43">
        <v>39.136059435847059</v>
      </c>
      <c r="R125" s="43">
        <v>39.182806428320788</v>
      </c>
      <c r="S125" s="44">
        <v>41.091837005713138</v>
      </c>
    </row>
    <row r="126" spans="2:19" x14ac:dyDescent="0.2">
      <c r="B126" s="30" t="s">
        <v>200</v>
      </c>
      <c r="C126" s="7" t="s">
        <v>517</v>
      </c>
      <c r="D126" s="43">
        <v>2.3601495814554543</v>
      </c>
      <c r="E126" s="43">
        <v>2.1588980667806794</v>
      </c>
      <c r="F126" s="43">
        <v>2.1895358262581772</v>
      </c>
      <c r="G126" s="43">
        <v>2.4944378415450594</v>
      </c>
      <c r="H126" s="43">
        <v>2.9559919849701268</v>
      </c>
      <c r="I126" s="43">
        <v>2.9445371945295307</v>
      </c>
      <c r="J126" s="43">
        <v>3.0764275126073972</v>
      </c>
      <c r="K126" s="43">
        <v>3.0948500657115803</v>
      </c>
      <c r="L126" s="43">
        <v>3.0948500657115803</v>
      </c>
      <c r="M126" s="43">
        <v>3.1170736189966766</v>
      </c>
      <c r="N126" s="43">
        <v>3.8082789657590923</v>
      </c>
      <c r="O126" s="43">
        <v>3.889476964109992</v>
      </c>
      <c r="P126" s="43">
        <v>5.1457034126654664</v>
      </c>
      <c r="Q126" s="43">
        <v>12.663895529125464</v>
      </c>
      <c r="R126" s="43">
        <v>11.811521986366962</v>
      </c>
      <c r="S126" s="44">
        <v>15.649630133493787</v>
      </c>
    </row>
    <row r="127" spans="2:19" x14ac:dyDescent="0.2">
      <c r="B127" s="30" t="s">
        <v>202</v>
      </c>
      <c r="C127" s="7" t="s">
        <v>517</v>
      </c>
      <c r="D127" s="43">
        <v>3.2232417670911282</v>
      </c>
      <c r="E127" s="43">
        <v>3.0528699608892049</v>
      </c>
      <c r="F127" s="43">
        <v>3.0659045943024301</v>
      </c>
      <c r="G127" s="43">
        <v>3.3183246986086052</v>
      </c>
      <c r="H127" s="43">
        <v>3.713688310310471</v>
      </c>
      <c r="I127" s="43">
        <v>3.5942286596728419</v>
      </c>
      <c r="J127" s="43">
        <v>3.5927285747114741</v>
      </c>
      <c r="K127" s="43">
        <v>3.5490062063127787</v>
      </c>
      <c r="L127" s="43">
        <v>3.5490062063127787</v>
      </c>
      <c r="M127" s="43">
        <v>3.6105045097742878</v>
      </c>
      <c r="N127" s="43">
        <v>4.4553125705485064</v>
      </c>
      <c r="O127" s="43">
        <v>4.9498199727921914</v>
      </c>
      <c r="P127" s="43">
        <v>9.6834501324195905</v>
      </c>
      <c r="Q127" s="43">
        <v>12.663895529125464</v>
      </c>
      <c r="R127" s="43">
        <v>12.003798878843689</v>
      </c>
      <c r="S127" s="44">
        <v>12.903895130497805</v>
      </c>
    </row>
    <row r="128" spans="2:19" x14ac:dyDescent="0.2">
      <c r="B128" s="30" t="s">
        <v>204</v>
      </c>
      <c r="C128" s="7" t="s">
        <v>520</v>
      </c>
      <c r="D128" s="43">
        <v>42.15733376068323</v>
      </c>
      <c r="E128" s="43">
        <v>44.102462594423542</v>
      </c>
      <c r="F128" s="43">
        <v>45.844146075887465</v>
      </c>
      <c r="G128" s="43">
        <v>48.960715382055177</v>
      </c>
      <c r="H128" s="43">
        <v>49.911189256873428</v>
      </c>
      <c r="I128" s="43">
        <v>50.270761834624089</v>
      </c>
      <c r="J128" s="43">
        <v>51.698912927793344</v>
      </c>
      <c r="K128" s="43">
        <v>52.177361092613097</v>
      </c>
      <c r="L128" s="43">
        <v>52.177361092613097</v>
      </c>
      <c r="M128" s="43">
        <v>53.429153528692545</v>
      </c>
      <c r="N128" s="43">
        <v>46.476949471565831</v>
      </c>
      <c r="O128" s="43">
        <v>46.504120288913199</v>
      </c>
      <c r="P128" s="43">
        <v>43.886946115169749</v>
      </c>
      <c r="Q128" s="43">
        <v>46.063752233489943</v>
      </c>
      <c r="R128" s="43">
        <v>51.372976700602045</v>
      </c>
      <c r="S128" s="44">
        <v>53.937771091392776</v>
      </c>
    </row>
    <row r="129" spans="2:19" x14ac:dyDescent="0.2">
      <c r="B129" s="30" t="s">
        <v>501</v>
      </c>
      <c r="C129" s="7" t="s">
        <v>520</v>
      </c>
      <c r="D129" s="43"/>
      <c r="E129" s="43"/>
      <c r="F129" s="43"/>
      <c r="G129" s="43"/>
      <c r="H129" s="43"/>
      <c r="I129" s="43"/>
      <c r="J129" s="43"/>
      <c r="K129" s="43"/>
      <c r="L129" s="43">
        <v>35.551269418151996</v>
      </c>
      <c r="M129" s="43">
        <v>28.010257170156443</v>
      </c>
      <c r="N129" s="43">
        <v>22.892080183687167</v>
      </c>
      <c r="O129" s="43">
        <v>22.072844116072357</v>
      </c>
      <c r="P129" s="43">
        <v>20.483252901791516</v>
      </c>
      <c r="Q129" s="43">
        <v>27.687349546118568</v>
      </c>
      <c r="R129" s="43">
        <v>30.751187148420176</v>
      </c>
      <c r="S129" s="44">
        <v>26.01357271837885</v>
      </c>
    </row>
    <row r="130" spans="2:19" x14ac:dyDescent="0.2">
      <c r="B130" s="30" t="s">
        <v>206</v>
      </c>
      <c r="C130" s="7" t="s">
        <v>517</v>
      </c>
      <c r="D130" s="43">
        <v>4.3967291780465265</v>
      </c>
      <c r="E130" s="43">
        <v>2.1881787077721766</v>
      </c>
      <c r="F130" s="43">
        <v>2.2109811387581795</v>
      </c>
      <c r="G130" s="43">
        <v>12.332211279045056</v>
      </c>
      <c r="H130" s="43">
        <v>13.200874797470124</v>
      </c>
      <c r="I130" s="43">
        <v>14.137523219326759</v>
      </c>
      <c r="J130" s="43">
        <v>14.182374690434328</v>
      </c>
      <c r="K130" s="43">
        <v>13.820170776923009</v>
      </c>
      <c r="L130" s="43">
        <v>13.820170776923009</v>
      </c>
      <c r="M130" s="43">
        <v>10.201858038894395</v>
      </c>
      <c r="N130" s="43">
        <v>9.5250155663806648</v>
      </c>
      <c r="O130" s="43">
        <v>10.449506837888677</v>
      </c>
      <c r="P130" s="43">
        <v>11.005999203012856</v>
      </c>
      <c r="Q130" s="43">
        <v>16.260534713985258</v>
      </c>
      <c r="R130" s="43">
        <v>18.316466165271621</v>
      </c>
      <c r="S130" s="44">
        <v>20.98653127941893</v>
      </c>
    </row>
    <row r="131" spans="2:19" x14ac:dyDescent="0.2">
      <c r="B131" s="30" t="s">
        <v>19</v>
      </c>
      <c r="C131" s="7" t="s">
        <v>516</v>
      </c>
      <c r="D131" s="43">
        <v>67.261786306939229</v>
      </c>
      <c r="E131" s="43">
        <v>66.742443082326858</v>
      </c>
      <c r="F131" s="43">
        <v>69.383063696863843</v>
      </c>
      <c r="G131" s="43">
        <v>71.500000611194366</v>
      </c>
      <c r="H131" s="43">
        <v>72.910509930341846</v>
      </c>
      <c r="I131" s="43">
        <v>73.198226276523712</v>
      </c>
      <c r="J131" s="43">
        <v>69.33644463740157</v>
      </c>
      <c r="K131" s="43">
        <v>69.059295498859939</v>
      </c>
      <c r="L131" s="43">
        <v>69.059295498859939</v>
      </c>
      <c r="M131" s="43">
        <v>69.571165947697722</v>
      </c>
      <c r="N131" s="43">
        <v>71.259733045598253</v>
      </c>
      <c r="O131" s="43">
        <v>70.488628769969353</v>
      </c>
      <c r="P131" s="43">
        <v>71.6538933958021</v>
      </c>
      <c r="Q131" s="43">
        <v>71.108974936302403</v>
      </c>
      <c r="R131" s="43">
        <v>72.308633354792505</v>
      </c>
      <c r="S131" s="44">
        <v>79.737595334929281</v>
      </c>
    </row>
    <row r="132" spans="2:19" x14ac:dyDescent="0.2">
      <c r="B132" s="30" t="s">
        <v>550</v>
      </c>
      <c r="C132" s="7" t="s">
        <v>520</v>
      </c>
      <c r="D132" s="43"/>
      <c r="E132" s="43"/>
      <c r="F132" s="43"/>
      <c r="G132" s="43"/>
      <c r="H132" s="43"/>
      <c r="I132" s="43"/>
      <c r="J132" s="43"/>
      <c r="K132" s="43"/>
      <c r="L132" s="43"/>
      <c r="M132" s="43"/>
      <c r="N132" s="43"/>
      <c r="O132" s="43">
        <v>20.250770796712843</v>
      </c>
      <c r="P132" s="43">
        <v>19.220503958993472</v>
      </c>
      <c r="Q132" s="43">
        <v>21.094312185746709</v>
      </c>
      <c r="R132" s="43">
        <v>24.619430801680029</v>
      </c>
      <c r="S132" s="44">
        <v>28.785285682291128</v>
      </c>
    </row>
    <row r="133" spans="2:19" x14ac:dyDescent="0.2">
      <c r="B133" s="30" t="s">
        <v>208</v>
      </c>
      <c r="C133" s="7" t="s">
        <v>517</v>
      </c>
      <c r="D133" s="43">
        <v>4.7919626961477313</v>
      </c>
      <c r="E133" s="43">
        <v>6.5070795484391937</v>
      </c>
      <c r="F133" s="43">
        <v>9.8371886880159707</v>
      </c>
      <c r="G133" s="43">
        <v>5.7988060787577371</v>
      </c>
      <c r="H133" s="43">
        <v>3.9494713166648876</v>
      </c>
      <c r="I133" s="43">
        <v>4.0760343559737802</v>
      </c>
      <c r="J133" s="43">
        <v>4.5317546836077272</v>
      </c>
      <c r="K133" s="43">
        <v>4.5099455956330461</v>
      </c>
      <c r="L133" s="43">
        <v>4.5099455956330461</v>
      </c>
      <c r="M133" s="43">
        <v>3.5232027801561987</v>
      </c>
      <c r="N133" s="43">
        <v>3.277842076632635</v>
      </c>
      <c r="O133" s="43">
        <v>3.2555747480936708</v>
      </c>
      <c r="P133" s="43">
        <v>4.2137258883256088</v>
      </c>
      <c r="Q133" s="43">
        <v>9.860997891488438</v>
      </c>
      <c r="R133" s="43">
        <v>7.3969877047299031</v>
      </c>
      <c r="S133" s="44">
        <v>8.7626143420164055</v>
      </c>
    </row>
    <row r="134" spans="2:19" x14ac:dyDescent="0.2">
      <c r="B134" s="30" t="s">
        <v>210</v>
      </c>
      <c r="C134" s="7" t="s">
        <v>517</v>
      </c>
      <c r="D134" s="43">
        <v>27.394451931665344</v>
      </c>
      <c r="E134" s="43">
        <v>28.512297303444328</v>
      </c>
      <c r="F134" s="43">
        <v>32.463735520944482</v>
      </c>
      <c r="G134" s="43">
        <v>33.349472343884415</v>
      </c>
      <c r="H134" s="43">
        <v>33.851260290747383</v>
      </c>
      <c r="I134" s="43">
        <v>31.178764055564677</v>
      </c>
      <c r="J134" s="43">
        <v>29.51719704693193</v>
      </c>
      <c r="K134" s="43">
        <v>27.073815491234065</v>
      </c>
      <c r="L134" s="43">
        <v>27.073815491234065</v>
      </c>
      <c r="M134" s="43">
        <v>26.196836855455114</v>
      </c>
      <c r="N134" s="43">
        <v>26.404741880494264</v>
      </c>
      <c r="O134" s="43">
        <v>26.936389361837133</v>
      </c>
      <c r="P134" s="43">
        <v>26.386153894481748</v>
      </c>
      <c r="Q134" s="43">
        <v>30.327719058537227</v>
      </c>
      <c r="R134" s="43">
        <v>30.092448034566019</v>
      </c>
      <c r="S134" s="44">
        <v>31.582390893209666</v>
      </c>
    </row>
    <row r="135" spans="2:19" x14ac:dyDescent="0.2">
      <c r="B135" s="30" t="s">
        <v>212</v>
      </c>
      <c r="C135" s="7" t="s">
        <v>518</v>
      </c>
      <c r="D135" s="43">
        <v>27.203876737578419</v>
      </c>
      <c r="E135" s="43">
        <v>25.89668635475503</v>
      </c>
      <c r="F135" s="43">
        <v>24.953972541978359</v>
      </c>
      <c r="G135" s="43">
        <v>24.516229259852981</v>
      </c>
      <c r="H135" s="43">
        <v>24.725568189062685</v>
      </c>
      <c r="I135" s="43">
        <v>25.648450747955103</v>
      </c>
      <c r="J135" s="43">
        <v>26.47806311102709</v>
      </c>
      <c r="K135" s="43">
        <v>26.711846166909744</v>
      </c>
      <c r="L135" s="43">
        <v>26.711846166909744</v>
      </c>
      <c r="M135" s="43">
        <v>32.348185473072199</v>
      </c>
      <c r="N135" s="43">
        <v>38.575080948198668</v>
      </c>
      <c r="O135" s="43">
        <v>38.229198129524541</v>
      </c>
      <c r="P135" s="43">
        <v>40.797182000510766</v>
      </c>
      <c r="Q135" s="43">
        <v>45.754275208218061</v>
      </c>
      <c r="R135" s="43">
        <v>46.253847721209496</v>
      </c>
      <c r="S135" s="44">
        <v>46.785898586937044</v>
      </c>
    </row>
    <row r="136" spans="2:19" x14ac:dyDescent="0.2">
      <c r="B136" s="30" t="s">
        <v>587</v>
      </c>
      <c r="C136" s="7" t="s">
        <v>520</v>
      </c>
      <c r="D136" s="43"/>
      <c r="E136" s="43"/>
      <c r="F136" s="43"/>
      <c r="G136" s="43"/>
      <c r="H136" s="43"/>
      <c r="I136" s="43"/>
      <c r="J136" s="43"/>
      <c r="K136" s="43"/>
      <c r="L136" s="43"/>
      <c r="M136" s="43"/>
      <c r="N136" s="43"/>
      <c r="O136" s="43">
        <v>23.463360863526916</v>
      </c>
      <c r="P136" s="43">
        <v>22.789022821234241</v>
      </c>
      <c r="Q136" s="43">
        <v>23.123558323213793</v>
      </c>
      <c r="R136" s="43">
        <v>24.861046930830192</v>
      </c>
      <c r="S136" s="44">
        <v>26.025211203293214</v>
      </c>
    </row>
    <row r="137" spans="2:19" x14ac:dyDescent="0.2">
      <c r="B137" s="30" t="s">
        <v>214</v>
      </c>
      <c r="C137" s="7" t="s">
        <v>514</v>
      </c>
      <c r="D137" s="43">
        <v>4.5206379150719433</v>
      </c>
      <c r="E137" s="43">
        <v>4.4389955339997744</v>
      </c>
      <c r="F137" s="43">
        <v>4.4796179417324415</v>
      </c>
      <c r="G137" s="43">
        <v>4.8642413896598056</v>
      </c>
      <c r="H137" s="43">
        <v>5.1560526618373554</v>
      </c>
      <c r="I137" s="43">
        <v>5.7986561376953425</v>
      </c>
      <c r="J137" s="43">
        <v>6.6646206562203085</v>
      </c>
      <c r="K137" s="43">
        <v>8.2590750993628212</v>
      </c>
      <c r="L137" s="43">
        <v>8.2590750993628212</v>
      </c>
      <c r="M137" s="43">
        <v>9.3369803023763076</v>
      </c>
      <c r="N137" s="43">
        <v>11.95466426385391</v>
      </c>
      <c r="O137" s="43">
        <v>12.723253225125386</v>
      </c>
      <c r="P137" s="43">
        <v>14.277840324583526</v>
      </c>
      <c r="Q137" s="43">
        <v>21.044957860640359</v>
      </c>
      <c r="R137" s="43">
        <v>20.427192916335684</v>
      </c>
      <c r="S137" s="44">
        <v>21.854277399065879</v>
      </c>
    </row>
    <row r="138" spans="2:19" x14ac:dyDescent="0.2">
      <c r="B138" s="30" t="s">
        <v>216</v>
      </c>
      <c r="C138" s="7" t="s">
        <v>520</v>
      </c>
      <c r="D138" s="43">
        <v>11.749592443318447</v>
      </c>
      <c r="E138" s="43">
        <v>11.599272162052554</v>
      </c>
      <c r="F138" s="43">
        <v>11.933448499324582</v>
      </c>
      <c r="G138" s="43">
        <v>12.482965842613964</v>
      </c>
      <c r="H138" s="43">
        <v>12.412576120636064</v>
      </c>
      <c r="I138" s="43">
        <v>12.892611130662701</v>
      </c>
      <c r="J138" s="43">
        <v>13.471921132329252</v>
      </c>
      <c r="K138" s="43">
        <v>14.494669989018277</v>
      </c>
      <c r="L138" s="43">
        <v>14.494669989018277</v>
      </c>
      <c r="M138" s="43">
        <v>15.403216661907393</v>
      </c>
      <c r="N138" s="43">
        <v>15.685223195113952</v>
      </c>
      <c r="O138" s="43">
        <v>17.150432086712396</v>
      </c>
      <c r="P138" s="43">
        <v>17.587232954895111</v>
      </c>
      <c r="Q138" s="43">
        <v>24.214119547703586</v>
      </c>
      <c r="R138" s="43">
        <v>26.734652530386992</v>
      </c>
      <c r="S138" s="44">
        <v>26.740096513527231</v>
      </c>
    </row>
    <row r="139" spans="2:19" x14ac:dyDescent="0.2">
      <c r="B139" s="30" t="s">
        <v>218</v>
      </c>
      <c r="C139" s="7" t="s">
        <v>514</v>
      </c>
      <c r="D139" s="43">
        <v>12.774239855188867</v>
      </c>
      <c r="E139" s="43">
        <v>12.797342295939067</v>
      </c>
      <c r="F139" s="43">
        <v>12.837836706185257</v>
      </c>
      <c r="G139" s="43">
        <v>13.003037620709335</v>
      </c>
      <c r="H139" s="43">
        <v>14.434511160303664</v>
      </c>
      <c r="I139" s="43">
        <v>15.973395940375848</v>
      </c>
      <c r="J139" s="43">
        <v>18.412044739687879</v>
      </c>
      <c r="K139" s="43">
        <v>20.426229469706026</v>
      </c>
      <c r="L139" s="43">
        <v>20.426229469706026</v>
      </c>
      <c r="M139" s="43">
        <v>21.984180770595454</v>
      </c>
      <c r="N139" s="43">
        <v>26.239906039098862</v>
      </c>
      <c r="O139" s="43">
        <v>27.959699436163653</v>
      </c>
      <c r="P139" s="43">
        <v>32.593936232144721</v>
      </c>
      <c r="Q139" s="43">
        <v>36.823936274082342</v>
      </c>
      <c r="R139" s="43">
        <v>39.121670255199327</v>
      </c>
      <c r="S139" s="44">
        <v>41.994576015247041</v>
      </c>
    </row>
    <row r="140" spans="2:19" x14ac:dyDescent="0.2">
      <c r="B140" s="30" t="s">
        <v>220</v>
      </c>
      <c r="C140" s="7" t="s">
        <v>515</v>
      </c>
      <c r="D140" s="43">
        <v>16.968903057540508</v>
      </c>
      <c r="E140" s="43">
        <v>20.289891728600217</v>
      </c>
      <c r="F140" s="43">
        <v>25.755239791468668</v>
      </c>
      <c r="G140" s="43">
        <v>30.301614143187965</v>
      </c>
      <c r="H140" s="43">
        <v>36.44876740728526</v>
      </c>
      <c r="I140" s="43">
        <v>37.163225886370398</v>
      </c>
      <c r="J140" s="43">
        <v>38.048125547368144</v>
      </c>
      <c r="K140" s="43">
        <v>37.568605510613139</v>
      </c>
      <c r="L140" s="43">
        <v>37.568605510613139</v>
      </c>
      <c r="M140" s="43">
        <v>38.590940813622154</v>
      </c>
      <c r="N140" s="43">
        <v>38.829992589833509</v>
      </c>
      <c r="O140" s="43">
        <v>40.206480954976726</v>
      </c>
      <c r="P140" s="43">
        <v>40.771814278838256</v>
      </c>
      <c r="Q140" s="43">
        <v>47.327695616400206</v>
      </c>
      <c r="R140" s="43">
        <v>44.515991779298346</v>
      </c>
      <c r="S140" s="44">
        <v>45.484937769882748</v>
      </c>
    </row>
    <row r="141" spans="2:19" x14ac:dyDescent="0.2">
      <c r="B141" s="30" t="s">
        <v>222</v>
      </c>
      <c r="C141" s="7" t="s">
        <v>517</v>
      </c>
      <c r="D141" s="43">
        <v>2.9805303287898921</v>
      </c>
      <c r="E141" s="43">
        <v>2.6819682584379967</v>
      </c>
      <c r="F141" s="43">
        <v>2.564144386063862</v>
      </c>
      <c r="G141" s="43">
        <v>2.6994563829541973</v>
      </c>
      <c r="H141" s="43">
        <v>2.9559919849701268</v>
      </c>
      <c r="I141" s="43">
        <v>2.931993415660612</v>
      </c>
      <c r="J141" s="43">
        <v>3.0255848144410682</v>
      </c>
      <c r="K141" s="43">
        <v>3.022951827781414</v>
      </c>
      <c r="L141" s="43">
        <v>3.022951827781414</v>
      </c>
      <c r="M141" s="43">
        <v>3.0044077791325323</v>
      </c>
      <c r="N141" s="43">
        <v>3.6378150478216131</v>
      </c>
      <c r="O141" s="43">
        <v>3.6846283100686099</v>
      </c>
      <c r="P141" s="43">
        <v>4.8613310184821854</v>
      </c>
      <c r="Q141" s="43">
        <v>12.554275136691679</v>
      </c>
      <c r="R141" s="43">
        <v>9.2114193736427747</v>
      </c>
      <c r="S141" s="44">
        <v>10.89845009470627</v>
      </c>
    </row>
    <row r="142" spans="2:19" x14ac:dyDescent="0.2">
      <c r="B142" s="30" t="s">
        <v>224</v>
      </c>
      <c r="C142" s="7" t="s">
        <v>520</v>
      </c>
      <c r="D142" s="43">
        <v>2.4182890819825422</v>
      </c>
      <c r="E142" s="43">
        <v>2.3346060180730284</v>
      </c>
      <c r="F142" s="43">
        <v>1.7841546527134859</v>
      </c>
      <c r="G142" s="43">
        <v>1.7371629075843638</v>
      </c>
      <c r="H142" s="43">
        <v>1.7816553503962891</v>
      </c>
      <c r="I142" s="43">
        <v>1.975716572880883</v>
      </c>
      <c r="J142" s="43">
        <v>2.2609487604508902</v>
      </c>
      <c r="K142" s="43">
        <v>2.5875552042800005</v>
      </c>
      <c r="L142" s="43">
        <v>2.5875552042800005</v>
      </c>
      <c r="M142" s="43">
        <v>2.5066694409577046</v>
      </c>
      <c r="N142" s="43">
        <v>9.7387009724927651</v>
      </c>
      <c r="O142" s="43">
        <v>9.8723017377052908</v>
      </c>
      <c r="P142" s="43">
        <v>10.324681598053511</v>
      </c>
      <c r="Q142" s="43">
        <v>16.319122839342825</v>
      </c>
      <c r="R142" s="43">
        <v>17.626806174510431</v>
      </c>
      <c r="S142" s="44">
        <v>16.635861180633363</v>
      </c>
    </row>
    <row r="143" spans="2:19" x14ac:dyDescent="0.2">
      <c r="B143" s="30" t="s">
        <v>226</v>
      </c>
      <c r="C143" s="7" t="s">
        <v>517</v>
      </c>
      <c r="D143" s="43">
        <v>19.822401649214562</v>
      </c>
      <c r="E143" s="43">
        <v>19.241935117528659</v>
      </c>
      <c r="F143" s="43">
        <v>14.79333389670734</v>
      </c>
      <c r="G143" s="43">
        <v>10.948687122572581</v>
      </c>
      <c r="H143" s="43">
        <v>11.565706152355101</v>
      </c>
      <c r="I143" s="43">
        <v>12.808787513120372</v>
      </c>
      <c r="J143" s="43">
        <v>14.162144414601853</v>
      </c>
      <c r="K143" s="43">
        <v>14.823883556172344</v>
      </c>
      <c r="L143" s="43">
        <v>14.823883556172344</v>
      </c>
      <c r="M143" s="43">
        <v>15.240439840538833</v>
      </c>
      <c r="N143" s="43">
        <v>16.195675421274938</v>
      </c>
      <c r="O143" s="43">
        <v>17.152366987404182</v>
      </c>
      <c r="P143" s="43">
        <v>20.713828081898892</v>
      </c>
      <c r="Q143" s="43">
        <v>25.568307293831346</v>
      </c>
      <c r="R143" s="43">
        <v>26.487871501257874</v>
      </c>
      <c r="S143" s="44">
        <v>27.953096874197772</v>
      </c>
    </row>
    <row r="144" spans="2:19" x14ac:dyDescent="0.2">
      <c r="B144" s="30" t="s">
        <v>628</v>
      </c>
      <c r="C144" s="7" t="s">
        <v>520</v>
      </c>
      <c r="D144" s="43"/>
      <c r="E144" s="43"/>
      <c r="F144" s="43"/>
      <c r="G144" s="43"/>
      <c r="H144" s="43"/>
      <c r="I144" s="43"/>
      <c r="J144" s="43"/>
      <c r="K144" s="43"/>
      <c r="L144" s="43"/>
      <c r="M144" s="43"/>
      <c r="N144" s="43"/>
      <c r="O144" s="43"/>
      <c r="P144" s="43"/>
      <c r="Q144" s="43"/>
      <c r="R144" s="43"/>
      <c r="S144" s="44">
        <v>35</v>
      </c>
    </row>
    <row r="145" spans="2:19" x14ac:dyDescent="0.2">
      <c r="B145" s="30" t="s">
        <v>228</v>
      </c>
      <c r="C145" s="7" t="s">
        <v>520</v>
      </c>
      <c r="D145" s="43">
        <v>5.7854377227264306</v>
      </c>
      <c r="E145" s="43">
        <v>5.7351157766554408</v>
      </c>
      <c r="F145" s="43">
        <v>5.1083732745519033</v>
      </c>
      <c r="G145" s="43">
        <v>5.0002418823231967</v>
      </c>
      <c r="H145" s="43">
        <v>5.1964970284786629</v>
      </c>
      <c r="I145" s="43">
        <v>6.0477761929982368</v>
      </c>
      <c r="J145" s="43">
        <v>6.8724465870656388</v>
      </c>
      <c r="K145" s="43">
        <v>9.7368234554581896</v>
      </c>
      <c r="L145" s="43">
        <v>9.7368234554581896</v>
      </c>
      <c r="M145" s="43">
        <v>7.9906369285252961</v>
      </c>
      <c r="N145" s="43">
        <v>16.459428325198306</v>
      </c>
      <c r="O145" s="43">
        <v>16.157674457066619</v>
      </c>
      <c r="P145" s="43">
        <v>14.599528036862324</v>
      </c>
      <c r="Q145" s="43">
        <v>15.437786433812871</v>
      </c>
      <c r="R145" s="43">
        <v>18.402691248112134</v>
      </c>
      <c r="S145" s="44">
        <v>17.969756830964446</v>
      </c>
    </row>
    <row r="146" spans="2:19" x14ac:dyDescent="0.2">
      <c r="B146" s="30" t="s">
        <v>20</v>
      </c>
      <c r="C146" s="7" t="s">
        <v>516</v>
      </c>
      <c r="D146" s="43">
        <v>92.820006631059712</v>
      </c>
      <c r="E146" s="43">
        <v>91.891475562574925</v>
      </c>
      <c r="F146" s="43">
        <v>92.363109297225449</v>
      </c>
      <c r="G146" s="43">
        <v>92.933323164599955</v>
      </c>
      <c r="H146" s="43">
        <v>93.397519569023942</v>
      </c>
      <c r="I146" s="43">
        <v>93.919637089752371</v>
      </c>
      <c r="J146" s="43">
        <v>94.428790983377269</v>
      </c>
      <c r="K146" s="43">
        <v>94.248825710005832</v>
      </c>
      <c r="L146" s="43">
        <v>94.248825710005832</v>
      </c>
      <c r="M146" s="43">
        <v>94.383999618975935</v>
      </c>
      <c r="N146" s="43">
        <v>97.753587441084974</v>
      </c>
      <c r="O146" s="43">
        <v>96.955917284445377</v>
      </c>
      <c r="P146" s="43">
        <v>97.191130548142382</v>
      </c>
      <c r="Q146" s="43">
        <v>97.220238661522359</v>
      </c>
      <c r="R146" s="43">
        <v>97.383188158607993</v>
      </c>
      <c r="S146" s="44">
        <v>97.438799820733863</v>
      </c>
    </row>
    <row r="147" spans="2:19" x14ac:dyDescent="0.2">
      <c r="B147" s="30" t="s">
        <v>21</v>
      </c>
      <c r="C147" s="7" t="s">
        <v>519</v>
      </c>
      <c r="D147" s="43">
        <v>85.256048843224704</v>
      </c>
      <c r="E147" s="43">
        <v>83.988055997236557</v>
      </c>
      <c r="F147" s="43">
        <v>83.670917925876026</v>
      </c>
      <c r="G147" s="43">
        <v>81.823401592769997</v>
      </c>
      <c r="H147" s="43">
        <v>81.189117778563528</v>
      </c>
      <c r="I147" s="43">
        <v>82.193121474276225</v>
      </c>
      <c r="J147" s="43">
        <v>83.495666083049187</v>
      </c>
      <c r="K147" s="43">
        <v>82.819006140773851</v>
      </c>
      <c r="L147" s="43">
        <v>82.819006140773851</v>
      </c>
      <c r="M147" s="43">
        <v>82.703829972648748</v>
      </c>
      <c r="N147" s="43">
        <v>82.912571342208977</v>
      </c>
      <c r="O147" s="43">
        <v>84.009699785412252</v>
      </c>
      <c r="P147" s="43">
        <v>83.709549439415753</v>
      </c>
      <c r="Q147" s="43">
        <v>86.76836980958376</v>
      </c>
      <c r="R147" s="43">
        <v>91.263851778450714</v>
      </c>
      <c r="S147" s="44">
        <v>94.871204020791822</v>
      </c>
    </row>
    <row r="148" spans="2:19" x14ac:dyDescent="0.2">
      <c r="B148" s="30" t="s">
        <v>230</v>
      </c>
      <c r="C148" s="7" t="s">
        <v>518</v>
      </c>
      <c r="D148" s="43">
        <v>18.948999554267289</v>
      </c>
      <c r="E148" s="43">
        <v>18.838854267736032</v>
      </c>
      <c r="F148" s="43">
        <v>21.167920073429535</v>
      </c>
      <c r="G148" s="43">
        <v>17.789439328444494</v>
      </c>
      <c r="H148" s="43">
        <v>15.501044332139488</v>
      </c>
      <c r="I148" s="43">
        <v>15.904022199673722</v>
      </c>
      <c r="J148" s="43">
        <v>15.103129075480238</v>
      </c>
      <c r="K148" s="43">
        <v>12.138552328090796</v>
      </c>
      <c r="L148" s="43">
        <v>12.138552328090796</v>
      </c>
      <c r="M148" s="43">
        <v>11.240492123672926</v>
      </c>
      <c r="N148" s="43">
        <v>11.740079418200406</v>
      </c>
      <c r="O148" s="43">
        <v>12.764371373643009</v>
      </c>
      <c r="P148" s="43">
        <v>15.789199812272802</v>
      </c>
      <c r="Q148" s="43">
        <v>18.426423293258534</v>
      </c>
      <c r="R148" s="43">
        <v>16.078938062935645</v>
      </c>
      <c r="S148" s="44">
        <v>17.045221391405263</v>
      </c>
    </row>
    <row r="149" spans="2:19" x14ac:dyDescent="0.2">
      <c r="B149" s="30" t="s">
        <v>232</v>
      </c>
      <c r="C149" s="7" t="s">
        <v>517</v>
      </c>
      <c r="D149" s="43">
        <v>4.4013836889791609</v>
      </c>
      <c r="E149" s="43">
        <v>2.338950935371936</v>
      </c>
      <c r="F149" s="43">
        <v>2.5319313084759076</v>
      </c>
      <c r="G149" s="43">
        <v>8.6091644040450621</v>
      </c>
      <c r="H149" s="43">
        <v>9.0707185474701291</v>
      </c>
      <c r="I149" s="43">
        <v>14.137523219326759</v>
      </c>
      <c r="J149" s="43">
        <v>14.17296880650566</v>
      </c>
      <c r="K149" s="43">
        <v>14.010332073394103</v>
      </c>
      <c r="L149" s="43">
        <v>14.010332073394103</v>
      </c>
      <c r="M149" s="43">
        <v>10.873828990534582</v>
      </c>
      <c r="N149" s="43">
        <v>13.682407800874579</v>
      </c>
      <c r="O149" s="43">
        <v>14.653564827225704</v>
      </c>
      <c r="P149" s="43">
        <v>13.229746790668953</v>
      </c>
      <c r="Q149" s="43">
        <v>20.397170989949522</v>
      </c>
      <c r="R149" s="43">
        <v>18.359221941256454</v>
      </c>
      <c r="S149" s="44">
        <v>19.547720068073545</v>
      </c>
    </row>
    <row r="150" spans="2:19" x14ac:dyDescent="0.2">
      <c r="B150" s="30" t="s">
        <v>234</v>
      </c>
      <c r="C150" s="7" t="s">
        <v>517</v>
      </c>
      <c r="D150" s="43">
        <v>2.8002371360427158</v>
      </c>
      <c r="E150" s="43">
        <v>2.648902630332163</v>
      </c>
      <c r="F150" s="43">
        <v>2.6787274773914591</v>
      </c>
      <c r="G150" s="43">
        <v>2.9499396723152111</v>
      </c>
      <c r="H150" s="43">
        <v>3.428992969996651</v>
      </c>
      <c r="I150" s="43">
        <v>3.4858757705701153</v>
      </c>
      <c r="J150" s="43">
        <v>3.6072654500830126</v>
      </c>
      <c r="K150" s="43">
        <v>3.6181693567223818</v>
      </c>
      <c r="L150" s="43">
        <v>3.6181693567223818</v>
      </c>
      <c r="M150" s="43">
        <v>3.7944303448637444</v>
      </c>
      <c r="N150" s="43">
        <v>5.1664946821909377</v>
      </c>
      <c r="O150" s="43">
        <v>5.6853894352793208</v>
      </c>
      <c r="P150" s="43">
        <v>9.2946037685463168</v>
      </c>
      <c r="Q150" s="43">
        <v>17.189076569283465</v>
      </c>
      <c r="R150" s="43">
        <v>17.529077933341391</v>
      </c>
      <c r="S150" s="44">
        <v>19.073967642033733</v>
      </c>
    </row>
    <row r="151" spans="2:19" x14ac:dyDescent="0.2">
      <c r="B151" s="30" t="s">
        <v>22</v>
      </c>
      <c r="C151" s="7" t="s">
        <v>519</v>
      </c>
      <c r="D151" s="43">
        <v>88.080510535476861</v>
      </c>
      <c r="E151" s="43">
        <v>88.488288470141313</v>
      </c>
      <c r="F151" s="43">
        <v>87.900991018139706</v>
      </c>
      <c r="G151" s="43">
        <v>87.750658897296589</v>
      </c>
      <c r="H151" s="43">
        <v>88.78550377634464</v>
      </c>
      <c r="I151" s="43">
        <v>87.616356441362029</v>
      </c>
      <c r="J151" s="43">
        <v>89.636299212602893</v>
      </c>
      <c r="K151" s="43">
        <v>88.135319824911292</v>
      </c>
      <c r="L151" s="43">
        <v>88.135319824911292</v>
      </c>
      <c r="M151" s="43">
        <v>88.308320905221706</v>
      </c>
      <c r="N151" s="43">
        <v>90.304215637765665</v>
      </c>
      <c r="O151" s="43">
        <v>90.73653316179697</v>
      </c>
      <c r="P151" s="43">
        <v>94.187688165219782</v>
      </c>
      <c r="Q151" s="43">
        <v>97.799340011660149</v>
      </c>
      <c r="R151" s="43">
        <v>97.782934392524538</v>
      </c>
      <c r="S151" s="44">
        <v>97.379220206756926</v>
      </c>
    </row>
    <row r="152" spans="2:19" x14ac:dyDescent="0.2">
      <c r="B152" s="30" t="s">
        <v>236</v>
      </c>
      <c r="C152" s="7" t="s">
        <v>515</v>
      </c>
      <c r="D152" s="43">
        <v>45.837225301685173</v>
      </c>
      <c r="E152" s="43">
        <v>46.994224793023399</v>
      </c>
      <c r="F152" s="43">
        <v>47.391300043155212</v>
      </c>
      <c r="G152" s="43">
        <v>46.708300136998872</v>
      </c>
      <c r="H152" s="43">
        <v>45.768684738877056</v>
      </c>
      <c r="I152" s="43">
        <v>46.036230791760943</v>
      </c>
      <c r="J152" s="43">
        <v>48.793548674470173</v>
      </c>
      <c r="K152" s="43">
        <v>50.397937617297863</v>
      </c>
      <c r="L152" s="43">
        <v>50.397937617297863</v>
      </c>
      <c r="M152" s="43">
        <v>50.855720372845383</v>
      </c>
      <c r="N152" s="43">
        <v>48.035901796888012</v>
      </c>
      <c r="O152" s="43">
        <v>46.913254693974558</v>
      </c>
      <c r="P152" s="43">
        <v>47.495570637903093</v>
      </c>
      <c r="Q152" s="43">
        <v>48.339097206559991</v>
      </c>
      <c r="R152" s="43">
        <v>49.471316412406466</v>
      </c>
      <c r="S152" s="44">
        <v>52.51396295438164</v>
      </c>
    </row>
    <row r="153" spans="2:19" x14ac:dyDescent="0.2">
      <c r="B153" s="30" t="s">
        <v>590</v>
      </c>
      <c r="C153" s="7" t="s">
        <v>520</v>
      </c>
      <c r="D153" s="43"/>
      <c r="E153" s="43"/>
      <c r="F153" s="43"/>
      <c r="G153" s="43"/>
      <c r="H153" s="43"/>
      <c r="I153" s="43"/>
      <c r="J153" s="43"/>
      <c r="K153" s="43"/>
      <c r="L153" s="43"/>
      <c r="M153" s="43"/>
      <c r="N153" s="43"/>
      <c r="O153" s="43"/>
      <c r="P153" s="43">
        <v>25.764240815291398</v>
      </c>
      <c r="Q153" s="43">
        <v>27.385210606606989</v>
      </c>
      <c r="R153" s="43">
        <v>29.744434392791653</v>
      </c>
      <c r="S153" s="44">
        <v>32.775504167460618</v>
      </c>
    </row>
    <row r="154" spans="2:19" x14ac:dyDescent="0.2">
      <c r="B154" s="30" t="s">
        <v>238</v>
      </c>
      <c r="C154" s="7" t="s">
        <v>520</v>
      </c>
      <c r="D154" s="43">
        <v>2.5556897921489958</v>
      </c>
      <c r="E154" s="43">
        <v>2.4608675899462833</v>
      </c>
      <c r="F154" s="43">
        <v>1.9413583862421384</v>
      </c>
      <c r="G154" s="43">
        <v>1.94417759748473</v>
      </c>
      <c r="H154" s="43">
        <v>1.9799526457006769</v>
      </c>
      <c r="I154" s="43">
        <v>2.3246200012899081</v>
      </c>
      <c r="J154" s="43">
        <v>4.2963738658679382</v>
      </c>
      <c r="K154" s="43">
        <v>2.5693494960988734</v>
      </c>
      <c r="L154" s="43">
        <v>2.5693494960988734</v>
      </c>
      <c r="M154" s="43">
        <v>2.3767750396947918</v>
      </c>
      <c r="N154" s="43">
        <v>9.3484137247609276</v>
      </c>
      <c r="O154" s="43">
        <v>9.3505830795566123</v>
      </c>
      <c r="P154" s="43">
        <v>8.2036338752091318</v>
      </c>
      <c r="Q154" s="43">
        <v>14.447713286545945</v>
      </c>
      <c r="R154" s="43">
        <v>13.270177451314684</v>
      </c>
      <c r="S154" s="44">
        <v>13.282355753710961</v>
      </c>
    </row>
    <row r="155" spans="2:19" x14ac:dyDescent="0.2">
      <c r="B155" s="30" t="s">
        <v>240</v>
      </c>
      <c r="C155" s="7" t="s">
        <v>518</v>
      </c>
      <c r="D155" s="43">
        <v>48.290156619405352</v>
      </c>
      <c r="E155" s="43">
        <v>48.444502482846381</v>
      </c>
      <c r="F155" s="43">
        <v>48.354924731004878</v>
      </c>
      <c r="G155" s="43">
        <v>47.661042810372621</v>
      </c>
      <c r="H155" s="43">
        <v>48.314599234377894</v>
      </c>
      <c r="I155" s="43">
        <v>49.042041979377309</v>
      </c>
      <c r="J155" s="43">
        <v>47.410324632667681</v>
      </c>
      <c r="K155" s="43">
        <v>39.799614904585077</v>
      </c>
      <c r="L155" s="43">
        <v>39.799614904585077</v>
      </c>
      <c r="M155" s="43">
        <v>40.613480289882354</v>
      </c>
      <c r="N155" s="43">
        <v>34.546238545107329</v>
      </c>
      <c r="O155" s="43">
        <v>25.348736519550528</v>
      </c>
      <c r="P155" s="43">
        <v>22.816665653511773</v>
      </c>
      <c r="Q155" s="43">
        <v>27.166076678806302</v>
      </c>
      <c r="R155" s="43">
        <v>36.317832682513426</v>
      </c>
      <c r="S155" s="44">
        <v>38.087312781852297</v>
      </c>
    </row>
    <row r="156" spans="2:19" x14ac:dyDescent="0.2">
      <c r="B156" s="30" t="s">
        <v>242</v>
      </c>
      <c r="C156" s="7" t="s">
        <v>520</v>
      </c>
      <c r="D156" s="43">
        <v>12.443962753011002</v>
      </c>
      <c r="E156" s="43">
        <v>12.246393491941427</v>
      </c>
      <c r="F156" s="43">
        <v>12.424022661955577</v>
      </c>
      <c r="G156" s="43">
        <v>12.65700076876435</v>
      </c>
      <c r="H156" s="43">
        <v>12.296772862987545</v>
      </c>
      <c r="I156" s="43">
        <v>12.26677594390725</v>
      </c>
      <c r="J156" s="43">
        <v>12.475337121085673</v>
      </c>
      <c r="K156" s="43">
        <v>12.558708893323178</v>
      </c>
      <c r="L156" s="43">
        <v>12.558708893323178</v>
      </c>
      <c r="M156" s="43">
        <v>12.718638272845787</v>
      </c>
      <c r="N156" s="43">
        <v>10.839375953598353</v>
      </c>
      <c r="O156" s="43">
        <v>11.050586714350668</v>
      </c>
      <c r="P156" s="43">
        <v>9.4929456256083604</v>
      </c>
      <c r="Q156" s="43">
        <v>17.763329554286866</v>
      </c>
      <c r="R156" s="43">
        <v>17.124189604106267</v>
      </c>
      <c r="S156" s="44">
        <v>16.95776251728423</v>
      </c>
    </row>
    <row r="157" spans="2:19" x14ac:dyDescent="0.2">
      <c r="B157" s="30" t="s">
        <v>244</v>
      </c>
      <c r="C157" s="7" t="s">
        <v>518</v>
      </c>
      <c r="D157" s="43">
        <v>13.331884329152494</v>
      </c>
      <c r="E157" s="43">
        <v>11.754680371815788</v>
      </c>
      <c r="F157" s="43">
        <v>10.039790918837156</v>
      </c>
      <c r="G157" s="43">
        <v>9.1081733272770968</v>
      </c>
      <c r="H157" s="43">
        <v>8.8046525555184481</v>
      </c>
      <c r="I157" s="43">
        <v>8.9588035049218746</v>
      </c>
      <c r="J157" s="43">
        <v>9.5341380439575421</v>
      </c>
      <c r="K157" s="43">
        <v>10.319123531877164</v>
      </c>
      <c r="L157" s="43">
        <v>10.319123531877164</v>
      </c>
      <c r="M157" s="43">
        <v>10.512612744149797</v>
      </c>
      <c r="N157" s="43">
        <v>13.751165618297257</v>
      </c>
      <c r="O157" s="43">
        <v>15.441586058465139</v>
      </c>
      <c r="P157" s="43">
        <v>16.664054566415487</v>
      </c>
      <c r="Q157" s="43">
        <v>25.151242253100534</v>
      </c>
      <c r="R157" s="43">
        <v>26.885127679300503</v>
      </c>
      <c r="S157" s="44">
        <v>27.712650921705155</v>
      </c>
    </row>
    <row r="158" spans="2:19" x14ac:dyDescent="0.2">
      <c r="B158" s="30" t="s">
        <v>246</v>
      </c>
      <c r="C158" s="7" t="s">
        <v>518</v>
      </c>
      <c r="D158" s="43">
        <v>16.228650978387677</v>
      </c>
      <c r="E158" s="43">
        <v>15.306777300045365</v>
      </c>
      <c r="F158" s="43">
        <v>14.905778381966742</v>
      </c>
      <c r="G158" s="43">
        <v>14.748403837391649</v>
      </c>
      <c r="H158" s="43">
        <v>14.873474244306548</v>
      </c>
      <c r="I158" s="43">
        <v>18.919822273981161</v>
      </c>
      <c r="J158" s="43">
        <v>26.354995674557983</v>
      </c>
      <c r="K158" s="43">
        <v>29.895066144279262</v>
      </c>
      <c r="L158" s="43">
        <v>29.895066144279262</v>
      </c>
      <c r="M158" s="43">
        <v>32.078366234175185</v>
      </c>
      <c r="N158" s="43">
        <v>35.358096157615314</v>
      </c>
      <c r="O158" s="43">
        <v>34.613045450778465</v>
      </c>
      <c r="P158" s="43">
        <v>36.975787365042756</v>
      </c>
      <c r="Q158" s="43">
        <v>41.303562085411301</v>
      </c>
      <c r="R158" s="43">
        <v>42.942920198124419</v>
      </c>
      <c r="S158" s="44">
        <v>43.844662001206736</v>
      </c>
    </row>
    <row r="159" spans="2:19" x14ac:dyDescent="0.2">
      <c r="B159" s="30" t="s">
        <v>248</v>
      </c>
      <c r="C159" s="7" t="s">
        <v>520</v>
      </c>
      <c r="D159" s="43">
        <v>25.910749614332158</v>
      </c>
      <c r="E159" s="43">
        <v>23.047107908976372</v>
      </c>
      <c r="F159" s="43">
        <v>22.202409251167644</v>
      </c>
      <c r="G159" s="43">
        <v>23.437329158334219</v>
      </c>
      <c r="H159" s="43">
        <v>22.787400835786045</v>
      </c>
      <c r="I159" s="43">
        <v>23.534672506391917</v>
      </c>
      <c r="J159" s="43">
        <v>23.073193396350028</v>
      </c>
      <c r="K159" s="43">
        <v>23.569190342803267</v>
      </c>
      <c r="L159" s="43">
        <v>23.569190342803267</v>
      </c>
      <c r="M159" s="43">
        <v>23.726472565888294</v>
      </c>
      <c r="N159" s="43">
        <v>19.916218448655098</v>
      </c>
      <c r="O159" s="43">
        <v>21.389852668405396</v>
      </c>
      <c r="P159" s="43">
        <v>21.29988469566819</v>
      </c>
      <c r="Q159" s="43">
        <v>24.408684524903112</v>
      </c>
      <c r="R159" s="43">
        <v>26.892257657851303</v>
      </c>
      <c r="S159" s="44">
        <v>28.17487656349093</v>
      </c>
    </row>
    <row r="160" spans="2:19" x14ac:dyDescent="0.2">
      <c r="B160" s="30" t="s">
        <v>250</v>
      </c>
      <c r="C160" s="7" t="s">
        <v>514</v>
      </c>
      <c r="D160" s="43">
        <v>23.202053998027438</v>
      </c>
      <c r="E160" s="43">
        <v>22.892334285899373</v>
      </c>
      <c r="F160" s="43">
        <v>22.675163830963669</v>
      </c>
      <c r="G160" s="43">
        <v>22.565001162877245</v>
      </c>
      <c r="H160" s="43">
        <v>22.181941853243131</v>
      </c>
      <c r="I160" s="43">
        <v>23.094919653697104</v>
      </c>
      <c r="J160" s="43">
        <v>24.49153900157809</v>
      </c>
      <c r="K160" s="43">
        <v>27.891942543566113</v>
      </c>
      <c r="L160" s="43">
        <v>27.891942543566113</v>
      </c>
      <c r="M160" s="43">
        <v>31.61519765787834</v>
      </c>
      <c r="N160" s="43">
        <v>45.173800808150496</v>
      </c>
      <c r="O160" s="43">
        <v>43.072315513200934</v>
      </c>
      <c r="P160" s="43">
        <v>43.718248261723829</v>
      </c>
      <c r="Q160" s="43">
        <v>49.4091611046154</v>
      </c>
      <c r="R160" s="43">
        <v>50.629259486137329</v>
      </c>
      <c r="S160" s="44">
        <v>52.301973939853262</v>
      </c>
    </row>
    <row r="161" spans="2:19" x14ac:dyDescent="0.2">
      <c r="B161" s="30" t="s">
        <v>23</v>
      </c>
      <c r="C161" s="7" t="s">
        <v>516</v>
      </c>
      <c r="D161" s="43">
        <v>55.190226977782821</v>
      </c>
      <c r="E161" s="43">
        <v>61.025172978180535</v>
      </c>
      <c r="F161" s="43">
        <v>64.750542232142692</v>
      </c>
      <c r="G161" s="43">
        <v>65.727617339518346</v>
      </c>
      <c r="H161" s="43">
        <v>67.833137603669073</v>
      </c>
      <c r="I161" s="43">
        <v>68.606106519309265</v>
      </c>
      <c r="J161" s="43">
        <v>69.255080468114414</v>
      </c>
      <c r="K161" s="43">
        <v>70.722456732640524</v>
      </c>
      <c r="L161" s="43">
        <v>70.722456732640524</v>
      </c>
      <c r="M161" s="43">
        <v>69.152692366855888</v>
      </c>
      <c r="N161" s="43">
        <v>74.692975548650281</v>
      </c>
      <c r="O161" s="43">
        <v>73.45167951355144</v>
      </c>
      <c r="P161" s="43">
        <v>75.173403873837941</v>
      </c>
      <c r="Q161" s="43">
        <v>73.860386816619723</v>
      </c>
      <c r="R161" s="43">
        <v>75.471612428629442</v>
      </c>
      <c r="S161" s="44">
        <v>76.967085815423417</v>
      </c>
    </row>
    <row r="162" spans="2:19" x14ac:dyDescent="0.2">
      <c r="B162" s="30" t="s">
        <v>252</v>
      </c>
      <c r="C162" s="7" t="s">
        <v>515</v>
      </c>
      <c r="D162" s="43">
        <v>73.770992314136279</v>
      </c>
      <c r="E162" s="43">
        <v>76.059509398618175</v>
      </c>
      <c r="F162" s="43">
        <v>76.957535423811251</v>
      </c>
      <c r="G162" s="43">
        <v>68.668473217133652</v>
      </c>
      <c r="H162" s="43">
        <v>61.351572095728287</v>
      </c>
      <c r="I162" s="43">
        <v>58.077428920309401</v>
      </c>
      <c r="J162" s="43">
        <v>57.788310149989627</v>
      </c>
      <c r="K162" s="43">
        <v>57.74859521009251</v>
      </c>
      <c r="L162" s="43">
        <v>57.74859521009251</v>
      </c>
      <c r="M162" s="43">
        <v>58.300357759480349</v>
      </c>
      <c r="N162" s="43">
        <v>60.555017996566647</v>
      </c>
      <c r="O162" s="43">
        <v>61.576428847253737</v>
      </c>
      <c r="P162" s="43">
        <v>63.600095498497886</v>
      </c>
      <c r="Q162" s="43">
        <v>64.802557499900374</v>
      </c>
      <c r="R162" s="43">
        <v>65.106232781443367</v>
      </c>
      <c r="S162" s="44">
        <v>67.718953564678912</v>
      </c>
    </row>
    <row r="163" spans="2:19" x14ac:dyDescent="0.2">
      <c r="B163" s="30" t="s">
        <v>254</v>
      </c>
      <c r="C163" s="7" t="s">
        <v>514</v>
      </c>
      <c r="D163" s="43">
        <v>15.645988948011343</v>
      </c>
      <c r="E163" s="43">
        <v>16.157724472898209</v>
      </c>
      <c r="F163" s="43">
        <v>17.050498244682366</v>
      </c>
      <c r="G163" s="43">
        <v>16.177832466367448</v>
      </c>
      <c r="H163" s="43">
        <v>15.819919503018493</v>
      </c>
      <c r="I163" s="43">
        <v>18.521672636824704</v>
      </c>
      <c r="J163" s="43">
        <v>19.992661086119178</v>
      </c>
      <c r="K163" s="43">
        <v>21.988357899386187</v>
      </c>
      <c r="L163" s="43">
        <v>21.988357899386187</v>
      </c>
      <c r="M163" s="43">
        <v>23.548510618207231</v>
      </c>
      <c r="N163" s="43">
        <v>26.383922297749496</v>
      </c>
      <c r="O163" s="43">
        <v>27.672572421250187</v>
      </c>
      <c r="P163" s="43">
        <v>31.68671163046124</v>
      </c>
      <c r="Q163" s="43">
        <v>34.236374233641172</v>
      </c>
      <c r="R163" s="43">
        <v>34.842095985147729</v>
      </c>
      <c r="S163" s="44">
        <v>36.205676386009749</v>
      </c>
    </row>
    <row r="164" spans="2:19" x14ac:dyDescent="0.2">
      <c r="B164" s="30" t="s">
        <v>256</v>
      </c>
      <c r="C164" s="7" t="s">
        <v>514</v>
      </c>
      <c r="D164" s="43">
        <v>10.950395345397393</v>
      </c>
      <c r="E164" s="43">
        <v>10.484148070098978</v>
      </c>
      <c r="F164" s="43">
        <v>10.962955042013737</v>
      </c>
      <c r="G164" s="43">
        <v>12.779689616639725</v>
      </c>
      <c r="H164" s="43">
        <v>15.384879558822579</v>
      </c>
      <c r="I164" s="43">
        <v>17.93647061087206</v>
      </c>
      <c r="J164" s="43">
        <v>20.052732051791281</v>
      </c>
      <c r="K164" s="43">
        <v>22.726843215940622</v>
      </c>
      <c r="L164" s="43">
        <v>22.726843215940622</v>
      </c>
      <c r="M164" s="43">
        <v>24.717470214403384</v>
      </c>
      <c r="N164" s="43">
        <v>28.488660932644358</v>
      </c>
      <c r="O164" s="43">
        <v>30.251206194949212</v>
      </c>
      <c r="P164" s="43">
        <v>32.364971667596805</v>
      </c>
      <c r="Q164" s="43">
        <v>38.633138939523526</v>
      </c>
      <c r="R164" s="43">
        <v>39.726106311026079</v>
      </c>
      <c r="S164" s="44">
        <v>40.035838379478932</v>
      </c>
    </row>
    <row r="165" spans="2:19" x14ac:dyDescent="0.2">
      <c r="B165" s="30" t="s">
        <v>258</v>
      </c>
      <c r="C165" s="7" t="s">
        <v>517</v>
      </c>
      <c r="D165" s="43">
        <v>2.9753673202165007</v>
      </c>
      <c r="E165" s="43">
        <v>2.8974635680941989</v>
      </c>
      <c r="F165" s="43">
        <v>3.0235092001985251</v>
      </c>
      <c r="G165" s="43">
        <v>3.3666152592419585</v>
      </c>
      <c r="H165" s="43">
        <v>3.8505787486141241</v>
      </c>
      <c r="I165" s="43">
        <v>3.8320800438170277</v>
      </c>
      <c r="J165" s="43">
        <v>3.9266458946328537</v>
      </c>
      <c r="K165" s="43">
        <v>3.7833377710379459</v>
      </c>
      <c r="L165" s="43">
        <v>3.7833377710379459</v>
      </c>
      <c r="M165" s="43">
        <v>3.75566547803286</v>
      </c>
      <c r="N165" s="43">
        <v>3.0652692285537881</v>
      </c>
      <c r="O165" s="43">
        <v>3.0606977573146419</v>
      </c>
      <c r="P165" s="43">
        <v>3.4843367784207877</v>
      </c>
      <c r="Q165" s="43">
        <v>5.1638955291254636</v>
      </c>
      <c r="R165" s="43">
        <v>11.103045671267672</v>
      </c>
      <c r="S165" s="44">
        <v>10.312785580080018</v>
      </c>
    </row>
    <row r="166" spans="2:19" x14ac:dyDescent="0.2">
      <c r="B166" s="30" t="s">
        <v>502</v>
      </c>
      <c r="C166" s="7" t="s">
        <v>520</v>
      </c>
      <c r="D166" s="43"/>
      <c r="E166" s="43"/>
      <c r="F166" s="43"/>
      <c r="G166" s="43"/>
      <c r="H166" s="43"/>
      <c r="I166" s="43"/>
      <c r="J166" s="43"/>
      <c r="K166" s="43"/>
      <c r="L166" s="43">
        <v>32.554630538275994</v>
      </c>
      <c r="M166" s="43">
        <v>32.390820568650788</v>
      </c>
      <c r="N166" s="43">
        <v>22.437060758847267</v>
      </c>
      <c r="O166" s="43">
        <v>22.019238947074079</v>
      </c>
      <c r="P166" s="43">
        <v>20.796249348337735</v>
      </c>
      <c r="Q166" s="43">
        <v>25.825015490758229</v>
      </c>
      <c r="R166" s="43">
        <v>29.459520902842669</v>
      </c>
      <c r="S166" s="44">
        <v>32.42431752951272</v>
      </c>
    </row>
    <row r="167" spans="2:19" x14ac:dyDescent="0.2">
      <c r="B167" s="30" t="s">
        <v>552</v>
      </c>
      <c r="C167" s="7" t="s">
        <v>516</v>
      </c>
      <c r="D167" s="43"/>
      <c r="E167" s="43"/>
      <c r="F167" s="43"/>
      <c r="G167" s="43"/>
      <c r="H167" s="43"/>
      <c r="I167" s="43"/>
      <c r="J167" s="43"/>
      <c r="K167" s="43"/>
      <c r="L167" s="43"/>
      <c r="M167" s="43"/>
      <c r="N167" s="43"/>
      <c r="O167" s="43">
        <v>86.93069407015966</v>
      </c>
      <c r="P167" s="43">
        <v>88.08378679814237</v>
      </c>
      <c r="Q167" s="43">
        <v>88.248949599022353</v>
      </c>
      <c r="R167" s="43">
        <v>89.031000658608008</v>
      </c>
      <c r="S167" s="44">
        <v>89.458356449375074</v>
      </c>
    </row>
    <row r="168" spans="2:19" x14ac:dyDescent="0.2">
      <c r="B168" s="30" t="s">
        <v>503</v>
      </c>
      <c r="C168" s="7" t="s">
        <v>517</v>
      </c>
      <c r="D168" s="43"/>
      <c r="E168" s="43"/>
      <c r="F168" s="43"/>
      <c r="G168" s="43"/>
      <c r="H168" s="43"/>
      <c r="I168" s="43"/>
      <c r="J168" s="43"/>
      <c r="K168" s="43"/>
      <c r="L168" s="43">
        <v>11.341303463912549</v>
      </c>
      <c r="M168" s="43">
        <v>11.091181960207104</v>
      </c>
      <c r="N168" s="43">
        <v>3.9871541154280115</v>
      </c>
      <c r="O168" s="43">
        <v>4.0339183637538802</v>
      </c>
      <c r="P168" s="43">
        <v>4.8147701376805587</v>
      </c>
      <c r="Q168" s="43">
        <v>12.885943749609169</v>
      </c>
      <c r="R168" s="43">
        <v>8.8373755474425675</v>
      </c>
      <c r="S168" s="44">
        <v>11.156083018414275</v>
      </c>
    </row>
    <row r="169" spans="2:19" x14ac:dyDescent="0.2">
      <c r="B169" s="30" t="s">
        <v>260</v>
      </c>
      <c r="C169" s="7" t="s">
        <v>515</v>
      </c>
      <c r="D169" s="43">
        <v>35.44927752373863</v>
      </c>
      <c r="E169" s="43">
        <v>36.625121142277038</v>
      </c>
      <c r="F169" s="43">
        <v>36.475125814566262</v>
      </c>
      <c r="G169" s="43">
        <v>36.88379542183857</v>
      </c>
      <c r="H169" s="43">
        <v>44.849569838840225</v>
      </c>
      <c r="I169" s="43">
        <v>45.342728110537863</v>
      </c>
      <c r="J169" s="43">
        <v>43.648519492323594</v>
      </c>
      <c r="K169" s="43">
        <v>45.571159161653085</v>
      </c>
      <c r="L169" s="43">
        <v>45.571159161653085</v>
      </c>
      <c r="M169" s="43">
        <v>49.27491410527815</v>
      </c>
      <c r="N169" s="43">
        <v>40.820450067582918</v>
      </c>
      <c r="O169" s="43">
        <v>43.157916131120587</v>
      </c>
      <c r="P169" s="43">
        <v>44.011219937834142</v>
      </c>
      <c r="Q169" s="43">
        <v>54.392651850695358</v>
      </c>
      <c r="R169" s="43">
        <v>57.626561363893458</v>
      </c>
      <c r="S169" s="44">
        <v>61.548749738625531</v>
      </c>
    </row>
    <row r="170" spans="2:19" x14ac:dyDescent="0.2">
      <c r="B170" s="30" t="s">
        <v>262</v>
      </c>
      <c r="C170" s="7" t="s">
        <v>517</v>
      </c>
      <c r="D170" s="43">
        <v>12.102455435533432</v>
      </c>
      <c r="E170" s="43">
        <v>8.9505390249536916</v>
      </c>
      <c r="F170" s="43">
        <v>8.9234133024230822</v>
      </c>
      <c r="G170" s="43">
        <v>16.173226270925543</v>
      </c>
      <c r="H170" s="43">
        <v>25.556286749001302</v>
      </c>
      <c r="I170" s="43">
        <v>25.746543954450679</v>
      </c>
      <c r="J170" s="43">
        <v>19.859898483215414</v>
      </c>
      <c r="K170" s="43">
        <v>15.948437913493597</v>
      </c>
      <c r="L170" s="43">
        <v>15.948437913493597</v>
      </c>
      <c r="M170" s="43">
        <v>15.896742202701065</v>
      </c>
      <c r="N170" s="43">
        <v>13.595487053021779</v>
      </c>
      <c r="O170" s="43">
        <v>15.276419619184473</v>
      </c>
      <c r="P170" s="43">
        <v>26.677885283621716</v>
      </c>
      <c r="Q170" s="43">
        <v>35.193520282252521</v>
      </c>
      <c r="R170" s="43">
        <v>21.689998216252508</v>
      </c>
      <c r="S170" s="44">
        <v>22.124104207636183</v>
      </c>
    </row>
    <row r="171" spans="2:19" x14ac:dyDescent="0.2">
      <c r="B171" s="30" t="s">
        <v>264</v>
      </c>
      <c r="C171" s="7" t="s">
        <v>514</v>
      </c>
      <c r="D171" s="43">
        <v>9.4356583103492575</v>
      </c>
      <c r="E171" s="43">
        <v>9.062346577601506</v>
      </c>
      <c r="F171" s="43">
        <v>9.500606239768068</v>
      </c>
      <c r="G171" s="43">
        <v>10.463740269943688</v>
      </c>
      <c r="H171" s="43">
        <v>12.364384356512589</v>
      </c>
      <c r="I171" s="43">
        <v>14.855294571504803</v>
      </c>
      <c r="J171" s="43">
        <v>17.900174053118207</v>
      </c>
      <c r="K171" s="43">
        <v>20.098993573986206</v>
      </c>
      <c r="L171" s="43">
        <v>20.098993573986206</v>
      </c>
      <c r="M171" s="43">
        <v>21.628308722954824</v>
      </c>
      <c r="N171" s="43">
        <v>27.060344276674961</v>
      </c>
      <c r="O171" s="43">
        <v>28.242283571238715</v>
      </c>
      <c r="P171" s="43">
        <v>28.443651071315294</v>
      </c>
      <c r="Q171" s="43">
        <v>30.369021292464701</v>
      </c>
      <c r="R171" s="43">
        <v>27.771583840213079</v>
      </c>
      <c r="S171" s="44">
        <v>28.136472878754795</v>
      </c>
    </row>
    <row r="172" spans="2:19" x14ac:dyDescent="0.2">
      <c r="B172" s="30" t="s">
        <v>504</v>
      </c>
      <c r="C172" s="7" t="s">
        <v>517</v>
      </c>
      <c r="D172" s="43"/>
      <c r="E172" s="43"/>
      <c r="F172" s="43"/>
      <c r="G172" s="43"/>
      <c r="H172" s="43"/>
      <c r="I172" s="43"/>
      <c r="J172" s="43"/>
      <c r="K172" s="43"/>
      <c r="L172" s="43">
        <v>33.52456389373107</v>
      </c>
      <c r="M172" s="43">
        <v>30.594809135805885</v>
      </c>
      <c r="N172" s="43">
        <v>24.563488997140091</v>
      </c>
      <c r="O172" s="43">
        <v>24.075547569543613</v>
      </c>
      <c r="P172" s="43">
        <v>24.850698666351494</v>
      </c>
      <c r="Q172" s="43">
        <v>31.685207520464864</v>
      </c>
      <c r="R172" s="43">
        <v>29.684413968657971</v>
      </c>
      <c r="S172" s="44">
        <v>31.686660085600277</v>
      </c>
    </row>
    <row r="173" spans="2:19" x14ac:dyDescent="0.2">
      <c r="B173" s="30" t="s">
        <v>505</v>
      </c>
      <c r="C173" s="7" t="s">
        <v>517</v>
      </c>
      <c r="D173" s="43"/>
      <c r="E173" s="43"/>
      <c r="F173" s="43"/>
      <c r="G173" s="43"/>
      <c r="H173" s="43"/>
      <c r="I173" s="43"/>
      <c r="J173" s="43"/>
      <c r="K173" s="43"/>
      <c r="L173" s="43">
        <v>4.6260336283648247</v>
      </c>
      <c r="M173" s="43">
        <v>4.5794393469887158</v>
      </c>
      <c r="N173" s="43">
        <v>4.6667700310358029</v>
      </c>
      <c r="O173" s="43">
        <v>3.7181176490648449</v>
      </c>
      <c r="P173" s="43">
        <v>4.9439941653321622</v>
      </c>
      <c r="Q173" s="43">
        <v>12.663895529125464</v>
      </c>
      <c r="R173" s="43">
        <v>12.003798878843689</v>
      </c>
      <c r="S173" s="44">
        <v>12.903895130497805</v>
      </c>
    </row>
    <row r="174" spans="2:19" x14ac:dyDescent="0.2">
      <c r="B174" s="30" t="s">
        <v>24</v>
      </c>
      <c r="C174" s="7" t="s">
        <v>520</v>
      </c>
      <c r="D174" s="43">
        <v>85.254087511403355</v>
      </c>
      <c r="E174" s="43">
        <v>84.442056105686646</v>
      </c>
      <c r="F174" s="43">
        <v>85.030576381570512</v>
      </c>
      <c r="G174" s="43">
        <v>84.652729384590856</v>
      </c>
      <c r="H174" s="43">
        <v>81.608947936390507</v>
      </c>
      <c r="I174" s="43">
        <v>80.414324256996736</v>
      </c>
      <c r="J174" s="43">
        <v>80.741328761467869</v>
      </c>
      <c r="K174" s="43">
        <v>75.503493213661471</v>
      </c>
      <c r="L174" s="43">
        <v>75.503493213661471</v>
      </c>
      <c r="M174" s="43">
        <v>76.553890634105272</v>
      </c>
      <c r="N174" s="43">
        <v>72.515343728404687</v>
      </c>
      <c r="O174" s="43">
        <v>69.811033832066613</v>
      </c>
      <c r="P174" s="43">
        <v>66.278512411862323</v>
      </c>
      <c r="Q174" s="43">
        <v>67.789661433812867</v>
      </c>
      <c r="R174" s="43">
        <v>69.077499296637825</v>
      </c>
      <c r="S174" s="44">
        <v>69.913521911104695</v>
      </c>
    </row>
    <row r="175" spans="2:19" x14ac:dyDescent="0.2">
      <c r="B175" s="30" t="s">
        <v>266</v>
      </c>
      <c r="C175" s="7" t="s">
        <v>516</v>
      </c>
      <c r="D175" s="43">
        <v>41.198067728457559</v>
      </c>
      <c r="E175" s="43">
        <v>41.059695149095916</v>
      </c>
      <c r="F175" s="43">
        <v>40.504204500024684</v>
      </c>
      <c r="G175" s="43">
        <v>42.086166563783692</v>
      </c>
      <c r="H175" s="43">
        <v>42.619617273947981</v>
      </c>
      <c r="I175" s="43">
        <v>44.114120264185203</v>
      </c>
      <c r="J175" s="43">
        <v>45.815433823764863</v>
      </c>
      <c r="K175" s="43">
        <v>47.161763179303989</v>
      </c>
      <c r="L175" s="43">
        <v>47.161763179303989</v>
      </c>
      <c r="M175" s="43">
        <v>47.94035483074213</v>
      </c>
      <c r="N175" s="43">
        <v>51.021615929553199</v>
      </c>
      <c r="O175" s="43">
        <v>50.657499634509449</v>
      </c>
      <c r="P175" s="43">
        <v>51.326981210317086</v>
      </c>
      <c r="Q175" s="43">
        <v>65.83999829497759</v>
      </c>
      <c r="R175" s="43">
        <v>65.984660104505423</v>
      </c>
      <c r="S175" s="44">
        <v>67.60541568276038</v>
      </c>
    </row>
    <row r="176" spans="2:19" x14ac:dyDescent="0.2">
      <c r="B176" s="30" t="s">
        <v>268</v>
      </c>
      <c r="C176" s="7" t="s">
        <v>516</v>
      </c>
      <c r="D176" s="43">
        <v>53.922561048494259</v>
      </c>
      <c r="E176" s="43">
        <v>54.181375792221573</v>
      </c>
      <c r="F176" s="43">
        <v>54.748616380676296</v>
      </c>
      <c r="G176" s="43">
        <v>56.706104710519199</v>
      </c>
      <c r="H176" s="43">
        <v>58.853256699914553</v>
      </c>
      <c r="I176" s="43">
        <v>58.163202144201485</v>
      </c>
      <c r="J176" s="43">
        <v>56.917801304259939</v>
      </c>
      <c r="K176" s="43">
        <v>56.638040585623898</v>
      </c>
      <c r="L176" s="43">
        <v>56.638040585623898</v>
      </c>
      <c r="M176" s="43">
        <v>56.06038835932133</v>
      </c>
      <c r="N176" s="43">
        <v>59.305330191751139</v>
      </c>
      <c r="O176" s="43">
        <v>59.628985970921626</v>
      </c>
      <c r="P176" s="43">
        <v>66.907133116652034</v>
      </c>
      <c r="Q176" s="43">
        <v>73.769308839070135</v>
      </c>
      <c r="R176" s="43">
        <v>74.756826592661938</v>
      </c>
      <c r="S176" s="44">
        <v>73.202114848863872</v>
      </c>
    </row>
    <row r="177" spans="2:19" x14ac:dyDescent="0.2">
      <c r="B177" s="30" t="s">
        <v>270</v>
      </c>
      <c r="C177" s="7" t="s">
        <v>520</v>
      </c>
      <c r="D177" s="43">
        <v>15.89075821107828</v>
      </c>
      <c r="E177" s="43">
        <v>15.328560707252684</v>
      </c>
      <c r="F177" s="43">
        <v>15.008909951953685</v>
      </c>
      <c r="G177" s="43">
        <v>15.590820931092209</v>
      </c>
      <c r="H177" s="43">
        <v>14.750435438216138</v>
      </c>
      <c r="I177" s="43">
        <v>15.015228570595093</v>
      </c>
      <c r="J177" s="43">
        <v>15.148080212309484</v>
      </c>
      <c r="K177" s="43">
        <v>12.506909228021401</v>
      </c>
      <c r="L177" s="43">
        <v>12.506909228021401</v>
      </c>
      <c r="M177" s="43">
        <v>12.489141228753084</v>
      </c>
      <c r="N177" s="43">
        <v>9.8216484243143647</v>
      </c>
      <c r="O177" s="43">
        <v>9.5479613185540888</v>
      </c>
      <c r="P177" s="43">
        <v>8.4119046089756715</v>
      </c>
      <c r="Q177" s="43">
        <v>15.915187779508496</v>
      </c>
      <c r="R177" s="43">
        <v>12.95452977833396</v>
      </c>
      <c r="S177" s="44">
        <v>12.955249561916286</v>
      </c>
    </row>
    <row r="178" spans="2:19" x14ac:dyDescent="0.2">
      <c r="B178" s="30" t="s">
        <v>272</v>
      </c>
      <c r="C178" s="7" t="s">
        <v>517</v>
      </c>
      <c r="D178" s="43">
        <v>16.394400996690965</v>
      </c>
      <c r="E178" s="43">
        <v>20.589354250326679</v>
      </c>
      <c r="F178" s="43">
        <v>21.995516683067724</v>
      </c>
      <c r="G178" s="43">
        <v>19.557523669238758</v>
      </c>
      <c r="H178" s="43">
        <v>21.9728717768715</v>
      </c>
      <c r="I178" s="43">
        <v>23.324990251457521</v>
      </c>
      <c r="J178" s="43">
        <v>25.336342255077287</v>
      </c>
      <c r="K178" s="43">
        <v>24.374335211628424</v>
      </c>
      <c r="L178" s="43">
        <v>24.374335211628424</v>
      </c>
      <c r="M178" s="43">
        <v>24.617587125206409</v>
      </c>
      <c r="N178" s="43">
        <v>24.813320173661538</v>
      </c>
      <c r="O178" s="43">
        <v>25.150245508096454</v>
      </c>
      <c r="P178" s="43">
        <v>24.737560694012814</v>
      </c>
      <c r="Q178" s="43">
        <v>27.828895529125468</v>
      </c>
      <c r="R178" s="43">
        <v>27.45338406387058</v>
      </c>
      <c r="S178" s="44">
        <v>29.470600700042329</v>
      </c>
    </row>
    <row r="179" spans="2:19" x14ac:dyDescent="0.2">
      <c r="B179" s="30" t="s">
        <v>583</v>
      </c>
      <c r="C179" s="7" t="s">
        <v>517</v>
      </c>
      <c r="D179" s="43"/>
      <c r="E179" s="43"/>
      <c r="F179" s="43"/>
      <c r="G179" s="43"/>
      <c r="H179" s="43"/>
      <c r="I179" s="43"/>
      <c r="J179" s="43"/>
      <c r="K179" s="43"/>
      <c r="L179" s="43"/>
      <c r="M179" s="43"/>
      <c r="N179" s="43"/>
      <c r="O179" s="43">
        <v>3</v>
      </c>
      <c r="P179" s="43">
        <v>4.1630253030109516</v>
      </c>
      <c r="Q179" s="43">
        <v>5.1638955291254636</v>
      </c>
      <c r="R179" s="43">
        <v>6.1574989391404884</v>
      </c>
      <c r="S179" s="44">
        <v>7.0633739460774319</v>
      </c>
    </row>
    <row r="180" spans="2:19" x14ac:dyDescent="0.2">
      <c r="B180" s="30" t="s">
        <v>25</v>
      </c>
      <c r="C180" s="7" t="s">
        <v>516</v>
      </c>
      <c r="D180" s="43">
        <v>68.329958268291279</v>
      </c>
      <c r="E180" s="43">
        <v>70.328159710308498</v>
      </c>
      <c r="F180" s="43">
        <v>71.941573195820894</v>
      </c>
      <c r="G180" s="43">
        <v>73.921466612479804</v>
      </c>
      <c r="H180" s="43">
        <v>75.002146735652673</v>
      </c>
      <c r="I180" s="43">
        <v>76.154761608164108</v>
      </c>
      <c r="J180" s="43">
        <v>77.074892117669094</v>
      </c>
      <c r="K180" s="43">
        <v>78.050145515152707</v>
      </c>
      <c r="L180" s="43">
        <v>78.050145515152707</v>
      </c>
      <c r="M180" s="43">
        <v>77.165793901835215</v>
      </c>
      <c r="N180" s="43">
        <v>79.789272646591499</v>
      </c>
      <c r="O180" s="43">
        <v>79.952996169452518</v>
      </c>
      <c r="P180" s="43">
        <v>80.234908965446806</v>
      </c>
      <c r="Q180" s="43">
        <v>77.988567872938162</v>
      </c>
      <c r="R180" s="43">
        <v>80.213584353378195</v>
      </c>
      <c r="S180" s="44">
        <v>80.432249796510092</v>
      </c>
    </row>
    <row r="181" spans="2:19" x14ac:dyDescent="0.2">
      <c r="B181" s="30" t="s">
        <v>274</v>
      </c>
      <c r="C181" s="7" t="s">
        <v>520</v>
      </c>
      <c r="D181" s="43">
        <v>9.7484058720667885</v>
      </c>
      <c r="E181" s="43">
        <v>9.8748001572389175</v>
      </c>
      <c r="F181" s="43">
        <v>9.562241925214396</v>
      </c>
      <c r="G181" s="43">
        <v>9.7658477068095966</v>
      </c>
      <c r="H181" s="43">
        <v>10.09336797538262</v>
      </c>
      <c r="I181" s="43">
        <v>11.920310385000551</v>
      </c>
      <c r="J181" s="43">
        <v>11.299192383136052</v>
      </c>
      <c r="K181" s="43">
        <v>12.019733874539291</v>
      </c>
      <c r="L181" s="43">
        <v>12.019733874539291</v>
      </c>
      <c r="M181" s="43">
        <v>12.403537463646181</v>
      </c>
      <c r="N181" s="43">
        <v>20.456341905445221</v>
      </c>
      <c r="O181" s="43">
        <v>21.04832048667631</v>
      </c>
      <c r="P181" s="43">
        <v>18.24379033194429</v>
      </c>
      <c r="Q181" s="43">
        <v>22.22926108819075</v>
      </c>
      <c r="R181" s="43">
        <v>25.574934867878781</v>
      </c>
      <c r="S181" s="44">
        <v>25.553544107462631</v>
      </c>
    </row>
    <row r="182" spans="2:19" x14ac:dyDescent="0.2">
      <c r="B182" s="30" t="s">
        <v>506</v>
      </c>
      <c r="C182" s="7" t="s">
        <v>518</v>
      </c>
      <c r="D182" s="43"/>
      <c r="E182" s="43"/>
      <c r="F182" s="43"/>
      <c r="G182" s="43"/>
      <c r="H182" s="43"/>
      <c r="I182" s="43"/>
      <c r="J182" s="43"/>
      <c r="K182" s="43"/>
      <c r="L182" s="43">
        <v>43.84538185826689</v>
      </c>
      <c r="M182" s="43">
        <v>42.241274383890264</v>
      </c>
      <c r="N182" s="43">
        <v>38.004742282352886</v>
      </c>
      <c r="O182" s="43">
        <v>38.023231126646486</v>
      </c>
      <c r="P182" s="43">
        <v>39.066158593467577</v>
      </c>
      <c r="Q182" s="43">
        <v>41.617459120161541</v>
      </c>
      <c r="R182" s="43">
        <v>44.347870317030406</v>
      </c>
      <c r="S182" s="44">
        <v>52.148789709202198</v>
      </c>
    </row>
    <row r="183" spans="2:19" x14ac:dyDescent="0.2">
      <c r="B183" s="30" t="s">
        <v>507</v>
      </c>
      <c r="C183" s="7" t="s">
        <v>518</v>
      </c>
      <c r="D183" s="43"/>
      <c r="E183" s="43"/>
      <c r="F183" s="43"/>
      <c r="G183" s="43"/>
      <c r="H183" s="43"/>
      <c r="I183" s="43"/>
      <c r="J183" s="43"/>
      <c r="K183" s="43"/>
      <c r="L183" s="43">
        <v>40.189458699108357</v>
      </c>
      <c r="M183" s="43">
        <v>40.120229530406945</v>
      </c>
      <c r="N183" s="43">
        <v>37.209411000648338</v>
      </c>
      <c r="O183" s="43">
        <v>34.914027583255816</v>
      </c>
      <c r="P183" s="43">
        <v>34.458441927103081</v>
      </c>
      <c r="Q183" s="43">
        <v>36.298037644243799</v>
      </c>
      <c r="R183" s="43">
        <v>38.553226397765947</v>
      </c>
      <c r="S183" s="44">
        <v>42.55724922253026</v>
      </c>
    </row>
    <row r="184" spans="2:19" x14ac:dyDescent="0.2">
      <c r="B184" s="30" t="s">
        <v>508</v>
      </c>
      <c r="C184" s="7" t="s">
        <v>518</v>
      </c>
      <c r="D184" s="43"/>
      <c r="E184" s="43"/>
      <c r="F184" s="43"/>
      <c r="G184" s="43"/>
      <c r="H184" s="43"/>
      <c r="I184" s="43"/>
      <c r="J184" s="43"/>
      <c r="K184" s="43"/>
      <c r="L184" s="43">
        <v>44.822664954231882</v>
      </c>
      <c r="M184" s="43">
        <v>42.064907066006377</v>
      </c>
      <c r="N184" s="43">
        <v>28.711397088493541</v>
      </c>
      <c r="O184" s="43">
        <v>30.56930853425672</v>
      </c>
      <c r="P184" s="43">
        <v>31.37314228928259</v>
      </c>
      <c r="Q184" s="43">
        <v>36.135587248659242</v>
      </c>
      <c r="R184" s="43">
        <v>39.928834016354891</v>
      </c>
      <c r="S184" s="44">
        <v>42.341891701343819</v>
      </c>
    </row>
    <row r="185" spans="2:19" x14ac:dyDescent="0.2">
      <c r="B185" s="30" t="s">
        <v>276</v>
      </c>
      <c r="C185" s="7" t="s">
        <v>517</v>
      </c>
      <c r="D185" s="43">
        <v>2.6947207235664403</v>
      </c>
      <c r="E185" s="43">
        <v>2.5068594302987988</v>
      </c>
      <c r="F185" s="43">
        <v>2.4938501495806324</v>
      </c>
      <c r="G185" s="43">
        <v>2.7645709925338529</v>
      </c>
      <c r="H185" s="43">
        <v>3.2608860800668422</v>
      </c>
      <c r="I185" s="43">
        <v>3.2172151928680344</v>
      </c>
      <c r="J185" s="43">
        <v>3.2940942896057424</v>
      </c>
      <c r="K185" s="43">
        <v>3.2499907649230115</v>
      </c>
      <c r="L185" s="43">
        <v>3.2499907649230115</v>
      </c>
      <c r="M185" s="43">
        <v>4.5914986283183614</v>
      </c>
      <c r="N185" s="43">
        <v>4.5819703936382048</v>
      </c>
      <c r="O185" s="43">
        <v>4.718243503632026</v>
      </c>
      <c r="P185" s="43">
        <v>5.5042408746804918</v>
      </c>
      <c r="Q185" s="43">
        <v>14.574692105820658</v>
      </c>
      <c r="R185" s="43">
        <v>13.154756748894687</v>
      </c>
      <c r="S185" s="44">
        <v>15.105608272431578</v>
      </c>
    </row>
    <row r="186" spans="2:19" x14ac:dyDescent="0.2">
      <c r="B186" s="30" t="s">
        <v>278</v>
      </c>
      <c r="C186" s="7" t="s">
        <v>518</v>
      </c>
      <c r="D186" s="43">
        <v>12.391541441880895</v>
      </c>
      <c r="E186" s="43">
        <v>12.17730725977453</v>
      </c>
      <c r="F186" s="43">
        <v>11.549266384938253</v>
      </c>
      <c r="G186" s="43">
        <v>12.4254382371426</v>
      </c>
      <c r="H186" s="43">
        <v>13.394558982829027</v>
      </c>
      <c r="I186" s="43">
        <v>15.496936059766011</v>
      </c>
      <c r="J186" s="43">
        <v>17.650065624557538</v>
      </c>
      <c r="K186" s="43">
        <v>18.474578772929121</v>
      </c>
      <c r="L186" s="43">
        <v>18.474578772929121</v>
      </c>
      <c r="M186" s="43">
        <v>19.09371991409574</v>
      </c>
      <c r="N186" s="43">
        <v>23.469145016909792</v>
      </c>
      <c r="O186" s="43">
        <v>24.308620954150463</v>
      </c>
      <c r="P186" s="43">
        <v>25.132013294712522</v>
      </c>
      <c r="Q186" s="43">
        <v>33.371995796453362</v>
      </c>
      <c r="R186" s="43">
        <v>34.040843499821122</v>
      </c>
      <c r="S186" s="44">
        <v>33.734900175920096</v>
      </c>
    </row>
    <row r="187" spans="2:19" x14ac:dyDescent="0.2">
      <c r="B187" s="30" t="s">
        <v>280</v>
      </c>
      <c r="C187" s="7" t="s">
        <v>517</v>
      </c>
      <c r="D187" s="43">
        <v>13.069040297009995</v>
      </c>
      <c r="E187" s="43">
        <v>11.130237861846403</v>
      </c>
      <c r="F187" s="43">
        <v>9.9795868453027072</v>
      </c>
      <c r="G187" s="43">
        <v>10.028398953345</v>
      </c>
      <c r="H187" s="43">
        <v>11.650235597950822</v>
      </c>
      <c r="I187" s="43">
        <v>12.188729438185179</v>
      </c>
      <c r="J187" s="43">
        <v>12.770488357839936</v>
      </c>
      <c r="K187" s="43">
        <v>12.108089741120995</v>
      </c>
      <c r="L187" s="43">
        <v>12.108089741120995</v>
      </c>
      <c r="M187" s="43">
        <v>12.869214391535698</v>
      </c>
      <c r="N187" s="43">
        <v>17.532720762590714</v>
      </c>
      <c r="O187" s="43">
        <v>16.184299811209378</v>
      </c>
      <c r="P187" s="43">
        <v>17.38023841776505</v>
      </c>
      <c r="Q187" s="43">
        <v>18.966561756906898</v>
      </c>
      <c r="R187" s="43">
        <v>20.68321450589556</v>
      </c>
      <c r="S187" s="44">
        <v>21.610223409996816</v>
      </c>
    </row>
    <row r="188" spans="2:19" x14ac:dyDescent="0.2">
      <c r="B188" s="30" t="s">
        <v>26</v>
      </c>
      <c r="C188" s="7" t="s">
        <v>519</v>
      </c>
      <c r="D188" s="43">
        <v>88.088586327634729</v>
      </c>
      <c r="E188" s="43">
        <v>87.799170263278782</v>
      </c>
      <c r="F188" s="43">
        <v>90.682763482407736</v>
      </c>
      <c r="G188" s="43">
        <v>90.468496787560809</v>
      </c>
      <c r="H188" s="43">
        <v>90.452423092292449</v>
      </c>
      <c r="I188" s="43">
        <v>90.404367537720418</v>
      </c>
      <c r="J188" s="43">
        <v>90.586867515613818</v>
      </c>
      <c r="K188" s="43">
        <v>90.618390846219356</v>
      </c>
      <c r="L188" s="43">
        <v>90.618390846219356</v>
      </c>
      <c r="M188" s="43">
        <v>90.725564883460123</v>
      </c>
      <c r="N188" s="43">
        <v>91.528726820969027</v>
      </c>
      <c r="O188" s="43">
        <v>87.425206329360591</v>
      </c>
      <c r="P188" s="43">
        <v>88.240446479621525</v>
      </c>
      <c r="Q188" s="43">
        <v>90.670759530933196</v>
      </c>
      <c r="R188" s="43">
        <v>93.122090365600073</v>
      </c>
      <c r="S188" s="44">
        <v>93.639430904434477</v>
      </c>
    </row>
    <row r="189" spans="2:19" x14ac:dyDescent="0.2">
      <c r="B189" s="30" t="s">
        <v>27</v>
      </c>
      <c r="C189" s="7" t="s">
        <v>519</v>
      </c>
      <c r="D189" s="43">
        <v>95.191460959052264</v>
      </c>
      <c r="E189" s="43">
        <v>95.729177492948054</v>
      </c>
      <c r="F189" s="43">
        <v>93.774633792813759</v>
      </c>
      <c r="G189" s="43">
        <v>92.274173214567938</v>
      </c>
      <c r="H189" s="43">
        <v>91.238836801051875</v>
      </c>
      <c r="I189" s="43">
        <v>91.698445546567228</v>
      </c>
      <c r="J189" s="43">
        <v>92.458650410447902</v>
      </c>
      <c r="K189" s="43">
        <v>92.384397031065689</v>
      </c>
      <c r="L189" s="43">
        <v>92.384397031065689</v>
      </c>
      <c r="M189" s="43">
        <v>91.803289748030991</v>
      </c>
      <c r="N189" s="43">
        <v>91.388369682228884</v>
      </c>
      <c r="O189" s="43">
        <v>87.945779622464116</v>
      </c>
      <c r="P189" s="43">
        <v>95.727393003022812</v>
      </c>
      <c r="Q189" s="43">
        <v>91.015590011660152</v>
      </c>
      <c r="R189" s="43">
        <v>86.39898010187386</v>
      </c>
      <c r="S189" s="44">
        <v>85.670992952202681</v>
      </c>
    </row>
    <row r="190" spans="2:19" x14ac:dyDescent="0.2">
      <c r="B190" s="30" t="s">
        <v>282</v>
      </c>
      <c r="C190" s="7" t="s">
        <v>515</v>
      </c>
      <c r="D190" s="43">
        <v>10.550573327274163</v>
      </c>
      <c r="E190" s="43">
        <v>12.251972553604105</v>
      </c>
      <c r="F190" s="43">
        <v>16.361881532184807</v>
      </c>
      <c r="G190" s="43">
        <v>20.386940210151113</v>
      </c>
      <c r="H190" s="43">
        <v>21.672995278979414</v>
      </c>
      <c r="I190" s="43">
        <v>22.150724302124793</v>
      </c>
      <c r="J190" s="43">
        <v>19.975624861753438</v>
      </c>
      <c r="K190" s="43">
        <v>14.238615692547372</v>
      </c>
      <c r="L190" s="43">
        <v>14.238615692547372</v>
      </c>
      <c r="M190" s="43">
        <v>15.093472504307933</v>
      </c>
      <c r="N190" s="43">
        <v>17.137254676459783</v>
      </c>
      <c r="O190" s="43">
        <v>17.537660544145286</v>
      </c>
      <c r="P190" s="43">
        <v>16.724107893447744</v>
      </c>
      <c r="Q190" s="43">
        <v>27.507563491712418</v>
      </c>
      <c r="R190" s="43">
        <v>23.654910889591868</v>
      </c>
      <c r="S190" s="44"/>
    </row>
    <row r="191" spans="2:19" x14ac:dyDescent="0.2">
      <c r="B191" s="30" t="s">
        <v>322</v>
      </c>
      <c r="C191" s="7" t="s">
        <v>520</v>
      </c>
      <c r="D191" s="43">
        <v>63.974499406678383</v>
      </c>
      <c r="E191" s="43">
        <v>65.881747394516282</v>
      </c>
      <c r="F191" s="43">
        <v>64.896449466953271</v>
      </c>
      <c r="G191" s="43">
        <v>66.235969730020997</v>
      </c>
      <c r="H191" s="43">
        <v>65.738898023093171</v>
      </c>
      <c r="I191" s="43">
        <v>63.668707868227607</v>
      </c>
      <c r="J191" s="43">
        <v>64.634270160734204</v>
      </c>
      <c r="K191" s="43">
        <v>63.509432095664543</v>
      </c>
      <c r="L191" s="43">
        <v>63.509432095664543</v>
      </c>
      <c r="M191" s="43">
        <v>61.381627222228531</v>
      </c>
      <c r="N191" s="43">
        <v>56.552501168487851</v>
      </c>
      <c r="O191" s="43">
        <v>57.884251670676989</v>
      </c>
      <c r="P191" s="43">
        <v>63.135243250310943</v>
      </c>
      <c r="Q191" s="43">
        <v>65.021475461565672</v>
      </c>
      <c r="R191" s="43">
        <v>67.894489233606976</v>
      </c>
      <c r="S191" s="44">
        <v>68.324893166118073</v>
      </c>
    </row>
    <row r="192" spans="2:19" x14ac:dyDescent="0.2">
      <c r="B192" s="30" t="s">
        <v>284</v>
      </c>
      <c r="C192" s="7" t="s">
        <v>514</v>
      </c>
      <c r="D192" s="43">
        <v>2.0813532443276199</v>
      </c>
      <c r="E192" s="43">
        <v>2.0634089407637077</v>
      </c>
      <c r="F192" s="43">
        <v>1.7334424853121195</v>
      </c>
      <c r="G192" s="43">
        <v>1.8885250219205525</v>
      </c>
      <c r="H192" s="43">
        <v>2.0464310248746265</v>
      </c>
      <c r="I192" s="43">
        <v>2.3282206537094714</v>
      </c>
      <c r="J192" s="43">
        <v>2.6175708936925903</v>
      </c>
      <c r="K192" s="43">
        <v>2.7887217684147676</v>
      </c>
      <c r="L192" s="43">
        <v>2.7887217684147676</v>
      </c>
      <c r="M192" s="43">
        <v>2.5726693601032675</v>
      </c>
      <c r="N192" s="43">
        <v>8.4238304471193448</v>
      </c>
      <c r="O192" s="43">
        <v>8.0975768169608795</v>
      </c>
      <c r="P192" s="43">
        <v>9.6788877199361494</v>
      </c>
      <c r="Q192" s="43">
        <v>16.741962468935291</v>
      </c>
      <c r="R192" s="43">
        <v>11.407633499354183</v>
      </c>
      <c r="S192" s="44">
        <v>13.054217978207557</v>
      </c>
    </row>
    <row r="193" spans="2:19" x14ac:dyDescent="0.2">
      <c r="B193" s="30" t="s">
        <v>286</v>
      </c>
      <c r="C193" s="7" t="s">
        <v>517</v>
      </c>
      <c r="D193" s="43">
        <v>3.233840947983651</v>
      </c>
      <c r="E193" s="43">
        <v>2.9921071110381527</v>
      </c>
      <c r="F193" s="43">
        <v>2.9552007844629093</v>
      </c>
      <c r="G193" s="43">
        <v>3.1481439463444509</v>
      </c>
      <c r="H193" s="43">
        <v>3.5137636514447346</v>
      </c>
      <c r="I193" s="43">
        <v>3.4505520413806443</v>
      </c>
      <c r="J193" s="43">
        <v>4.4867703636606855</v>
      </c>
      <c r="K193" s="43">
        <v>10.288395986916608</v>
      </c>
      <c r="L193" s="43">
        <v>10.288395986916608</v>
      </c>
      <c r="M193" s="43">
        <v>5.0557900963841336</v>
      </c>
      <c r="N193" s="43">
        <v>4.0954908510139703</v>
      </c>
      <c r="O193" s="43">
        <v>4.1243115082776622</v>
      </c>
      <c r="P193" s="43">
        <v>5.5216664987229684</v>
      </c>
      <c r="Q193" s="43">
        <v>12.663895529125464</v>
      </c>
      <c r="R193" s="43">
        <v>10.921933010810537</v>
      </c>
      <c r="S193" s="44">
        <v>12.6175721878232</v>
      </c>
    </row>
    <row r="194" spans="2:19" x14ac:dyDescent="0.2">
      <c r="B194" s="30" t="s">
        <v>288</v>
      </c>
      <c r="C194" s="7" t="s">
        <v>520</v>
      </c>
      <c r="D194" s="43">
        <v>26.580932567522169</v>
      </c>
      <c r="E194" s="43">
        <v>26.260530688013027</v>
      </c>
      <c r="F194" s="43">
        <v>26.974502128497001</v>
      </c>
      <c r="G194" s="43">
        <v>28.512512565889388</v>
      </c>
      <c r="H194" s="43">
        <v>29.348139342434415</v>
      </c>
      <c r="I194" s="43">
        <v>31.181604834243608</v>
      </c>
      <c r="J194" s="43">
        <v>36.092657069203042</v>
      </c>
      <c r="K194" s="43">
        <v>39.984805824293211</v>
      </c>
      <c r="L194" s="43">
        <v>39.984805824293211</v>
      </c>
      <c r="M194" s="43">
        <v>39.133772071597662</v>
      </c>
      <c r="N194" s="43">
        <v>30.539360710082597</v>
      </c>
      <c r="O194" s="43">
        <v>31.193570728618695</v>
      </c>
      <c r="P194" s="43">
        <v>28.702577896635091</v>
      </c>
      <c r="Q194" s="43">
        <v>31.275246620169284</v>
      </c>
      <c r="R194" s="43">
        <v>37.330521742934579</v>
      </c>
      <c r="S194" s="44">
        <v>41.811240508864174</v>
      </c>
    </row>
    <row r="195" spans="2:19" x14ac:dyDescent="0.2">
      <c r="B195" s="30" t="s">
        <v>509</v>
      </c>
      <c r="C195" s="7" t="s">
        <v>520</v>
      </c>
      <c r="D195" s="43"/>
      <c r="E195" s="43"/>
      <c r="F195" s="43"/>
      <c r="G195" s="43"/>
      <c r="H195" s="43"/>
      <c r="I195" s="43"/>
      <c r="J195" s="43"/>
      <c r="K195" s="43"/>
      <c r="L195" s="43">
        <v>25.225837337531999</v>
      </c>
      <c r="M195" s="43">
        <v>26.029411760861866</v>
      </c>
      <c r="N195" s="43">
        <v>16.066402066278997</v>
      </c>
      <c r="O195" s="43">
        <v>17.514285873088056</v>
      </c>
      <c r="P195" s="43">
        <v>17.210186157158486</v>
      </c>
      <c r="Q195" s="43">
        <v>25.236173530587063</v>
      </c>
      <c r="R195" s="43">
        <v>24.599885622967424</v>
      </c>
      <c r="S195" s="44">
        <v>24.366991701398028</v>
      </c>
    </row>
    <row r="196" spans="2:19" x14ac:dyDescent="0.2">
      <c r="B196" s="30" t="s">
        <v>290</v>
      </c>
      <c r="C196" s="7" t="s">
        <v>517</v>
      </c>
      <c r="D196" s="43">
        <v>2.5962495964122172</v>
      </c>
      <c r="E196" s="43">
        <v>2.403007056865369</v>
      </c>
      <c r="F196" s="43">
        <v>2.4482886529239822</v>
      </c>
      <c r="G196" s="43">
        <v>6.4669871543955111</v>
      </c>
      <c r="H196" s="43">
        <v>8.5934450173145436</v>
      </c>
      <c r="I196" s="43">
        <v>11.240005331416109</v>
      </c>
      <c r="J196" s="43">
        <v>16.714721572243732</v>
      </c>
      <c r="K196" s="43">
        <v>11.263684567783759</v>
      </c>
      <c r="L196" s="43">
        <v>11.263684567783759</v>
      </c>
      <c r="M196" s="43">
        <v>9.3098394314181299</v>
      </c>
      <c r="N196" s="43">
        <v>6.4667956278029521</v>
      </c>
      <c r="O196" s="43">
        <v>9.327643943848269</v>
      </c>
      <c r="P196" s="43">
        <v>9.1562018886636434</v>
      </c>
      <c r="Q196" s="43">
        <v>16.446708029125467</v>
      </c>
      <c r="R196" s="43">
        <v>21.072705128843687</v>
      </c>
      <c r="S196" s="44">
        <v>24.243035903221738</v>
      </c>
    </row>
    <row r="197" spans="2:19" x14ac:dyDescent="0.2">
      <c r="B197" s="30" t="s">
        <v>292</v>
      </c>
      <c r="C197" s="7" t="s">
        <v>520</v>
      </c>
      <c r="D197" s="43">
        <v>24.708394368160356</v>
      </c>
      <c r="E197" s="43">
        <v>21.826814764784597</v>
      </c>
      <c r="F197" s="43">
        <v>19.694040701040684</v>
      </c>
      <c r="G197" s="43">
        <v>19.324542504303057</v>
      </c>
      <c r="H197" s="43">
        <v>19.061483232212396</v>
      </c>
      <c r="I197" s="43">
        <v>19.855887657756405</v>
      </c>
      <c r="J197" s="43">
        <v>22.016697722637453</v>
      </c>
      <c r="K197" s="43">
        <v>24.851264377473804</v>
      </c>
      <c r="L197" s="43">
        <v>24.851264377473804</v>
      </c>
      <c r="M197" s="43">
        <v>25.571404366696278</v>
      </c>
      <c r="N197" s="43">
        <v>23.804673840740406</v>
      </c>
      <c r="O197" s="43">
        <v>23.283121730651438</v>
      </c>
      <c r="P197" s="43">
        <v>23.038872299157408</v>
      </c>
      <c r="Q197" s="43">
        <v>26.480413161923469</v>
      </c>
      <c r="R197" s="43">
        <v>28.736110049452066</v>
      </c>
      <c r="S197" s="44">
        <v>29.774636185469095</v>
      </c>
    </row>
    <row r="198" spans="2:19" x14ac:dyDescent="0.2">
      <c r="B198" s="30" t="s">
        <v>294</v>
      </c>
      <c r="C198" s="7" t="s">
        <v>518</v>
      </c>
      <c r="D198" s="43">
        <v>29.541374589510248</v>
      </c>
      <c r="E198" s="43">
        <v>30.280861919701206</v>
      </c>
      <c r="F198" s="43">
        <v>34.289157828486651</v>
      </c>
      <c r="G198" s="43">
        <v>40.94125449968233</v>
      </c>
      <c r="H198" s="43">
        <v>39.598976803503398</v>
      </c>
      <c r="I198" s="43">
        <v>37.586709149011192</v>
      </c>
      <c r="J198" s="43">
        <v>38.093155900134562</v>
      </c>
      <c r="K198" s="43">
        <v>35.237817545448905</v>
      </c>
      <c r="L198" s="43">
        <v>35.237817545448905</v>
      </c>
      <c r="M198" s="43">
        <v>36.452824186367913</v>
      </c>
      <c r="N198" s="43">
        <v>39.295910664488893</v>
      </c>
      <c r="O198" s="43">
        <v>39.187521364873945</v>
      </c>
      <c r="P198" s="43">
        <v>38.838368007244739</v>
      </c>
      <c r="Q198" s="43">
        <v>40.482242500843363</v>
      </c>
      <c r="R198" s="43">
        <v>42.2457452517245</v>
      </c>
      <c r="S198" s="44">
        <v>42.574901770793304</v>
      </c>
    </row>
    <row r="199" spans="2:19" x14ac:dyDescent="0.2">
      <c r="B199" s="30" t="s">
        <v>296</v>
      </c>
      <c r="C199" s="7" t="s">
        <v>515</v>
      </c>
      <c r="D199" s="43">
        <v>26.248717335946029</v>
      </c>
      <c r="E199" s="43">
        <v>28.942197897543835</v>
      </c>
      <c r="F199" s="43">
        <v>29.564236455022414</v>
      </c>
      <c r="G199" s="43">
        <v>30.759930488721288</v>
      </c>
      <c r="H199" s="43">
        <v>33.564805491163412</v>
      </c>
      <c r="I199" s="43">
        <v>34.353052079840921</v>
      </c>
      <c r="J199" s="43">
        <v>35.603847016940549</v>
      </c>
      <c r="K199" s="43">
        <v>35.288990134945671</v>
      </c>
      <c r="L199" s="43">
        <v>35.288990134945671</v>
      </c>
      <c r="M199" s="43">
        <v>35.6187582276089</v>
      </c>
      <c r="N199" s="43">
        <v>36.908887913718758</v>
      </c>
      <c r="O199" s="43">
        <v>36.539462286108176</v>
      </c>
      <c r="P199" s="43">
        <v>34.398104685627679</v>
      </c>
      <c r="Q199" s="43">
        <v>41.47960327709567</v>
      </c>
      <c r="R199" s="43">
        <v>42.598846044739496</v>
      </c>
      <c r="S199" s="44">
        <v>42.884440210814375</v>
      </c>
    </row>
    <row r="200" spans="2:19" x14ac:dyDescent="0.2">
      <c r="B200" s="30" t="s">
        <v>298</v>
      </c>
      <c r="C200" s="7" t="s">
        <v>514</v>
      </c>
      <c r="D200" s="43">
        <v>23.316407646042578</v>
      </c>
      <c r="E200" s="43">
        <v>23.486066322254224</v>
      </c>
      <c r="F200" s="43">
        <v>23.719756568601902</v>
      </c>
      <c r="G200" s="43">
        <v>24.54463723509668</v>
      </c>
      <c r="H200" s="43">
        <v>25.404354872247797</v>
      </c>
      <c r="I200" s="43">
        <v>26.31467830842103</v>
      </c>
      <c r="J200" s="43">
        <v>27.8580336862248</v>
      </c>
      <c r="K200" s="43">
        <v>30.0971039960897</v>
      </c>
      <c r="L200" s="43">
        <v>30.0971039960897</v>
      </c>
      <c r="M200" s="43">
        <v>31.436182079137343</v>
      </c>
      <c r="N200" s="43">
        <v>34.315241749914236</v>
      </c>
      <c r="O200" s="43">
        <v>34.936643451553131</v>
      </c>
      <c r="P200" s="43">
        <v>40.161604216345161</v>
      </c>
      <c r="Q200" s="43">
        <v>42.722436950792115</v>
      </c>
      <c r="R200" s="43">
        <v>44.4687822812595</v>
      </c>
      <c r="S200" s="44">
        <v>48.891417650931153</v>
      </c>
    </row>
    <row r="201" spans="2:19" x14ac:dyDescent="0.2">
      <c r="B201" s="30" t="s">
        <v>300</v>
      </c>
      <c r="C201" s="7" t="s">
        <v>514</v>
      </c>
      <c r="D201" s="43">
        <v>6.1276303035718893</v>
      </c>
      <c r="E201" s="43">
        <v>6.1036035000113431</v>
      </c>
      <c r="F201" s="43">
        <v>3.6962495422822772</v>
      </c>
      <c r="G201" s="43">
        <v>4.0538155625507075</v>
      </c>
      <c r="H201" s="43">
        <v>4.9760158976276312</v>
      </c>
      <c r="I201" s="43">
        <v>6.6355439736160351</v>
      </c>
      <c r="J201" s="43">
        <v>7.9155233561892295</v>
      </c>
      <c r="K201" s="43">
        <v>7.0797291164848204</v>
      </c>
      <c r="L201" s="43">
        <v>7.0797291164848204</v>
      </c>
      <c r="M201" s="43">
        <v>8.1537175789199559</v>
      </c>
      <c r="N201" s="43">
        <v>17.012653739772311</v>
      </c>
      <c r="O201" s="43">
        <v>19.699393030576466</v>
      </c>
      <c r="P201" s="43">
        <v>17.305935583067452</v>
      </c>
      <c r="Q201" s="43">
        <v>22.792256586582347</v>
      </c>
      <c r="R201" s="43">
        <v>23.775022814416019</v>
      </c>
      <c r="S201" s="44">
        <v>24.505502259950426</v>
      </c>
    </row>
    <row r="202" spans="2:19" x14ac:dyDescent="0.2">
      <c r="B202" s="30" t="s">
        <v>510</v>
      </c>
      <c r="C202" s="7" t="s">
        <v>520</v>
      </c>
      <c r="D202" s="43"/>
      <c r="E202" s="43"/>
      <c r="F202" s="43"/>
      <c r="G202" s="43"/>
      <c r="H202" s="43"/>
      <c r="I202" s="43"/>
      <c r="J202" s="43"/>
      <c r="K202" s="43"/>
      <c r="L202" s="43">
        <v>44.787242191911091</v>
      </c>
      <c r="M202" s="43">
        <v>35.686283993712557</v>
      </c>
      <c r="N202" s="43">
        <v>27.23183739324514</v>
      </c>
      <c r="O202" s="43">
        <v>32.228583221650453</v>
      </c>
      <c r="P202" s="43">
        <v>30.392022862111443</v>
      </c>
      <c r="Q202" s="43">
        <v>31.421561709548161</v>
      </c>
      <c r="R202" s="43">
        <v>33.691867847294475</v>
      </c>
      <c r="S202" s="44">
        <v>32.368851625087736</v>
      </c>
    </row>
    <row r="203" spans="2:19" x14ac:dyDescent="0.2">
      <c r="B203" s="30" t="s">
        <v>302</v>
      </c>
      <c r="C203" s="7" t="s">
        <v>517</v>
      </c>
      <c r="D203" s="43">
        <v>3.0036750019984373</v>
      </c>
      <c r="E203" s="43">
        <v>2.7019160988818696</v>
      </c>
      <c r="F203" s="43">
        <v>2.5718756780987855</v>
      </c>
      <c r="G203" s="43">
        <v>2.7198367626433599</v>
      </c>
      <c r="H203" s="43">
        <v>3.0568478699773367</v>
      </c>
      <c r="I203" s="43">
        <v>3.0118928477795288</v>
      </c>
      <c r="J203" s="43">
        <v>3.0817072458230732</v>
      </c>
      <c r="K203" s="43">
        <v>3.6605441108491137</v>
      </c>
      <c r="L203" s="43">
        <v>3.6605441108491137</v>
      </c>
      <c r="M203" s="43">
        <v>3.0723259766305171</v>
      </c>
      <c r="N203" s="43">
        <v>3.7672725279716679</v>
      </c>
      <c r="O203" s="43">
        <v>3.8937902634166957</v>
      </c>
      <c r="P203" s="43">
        <v>5.2161154751839574</v>
      </c>
      <c r="Q203" s="43">
        <v>12.663895529125464</v>
      </c>
      <c r="R203" s="43">
        <v>11.134173508636845</v>
      </c>
      <c r="S203" s="44">
        <v>12.826681282104591</v>
      </c>
    </row>
    <row r="204" spans="2:19" x14ac:dyDescent="0.2">
      <c r="B204" s="30" t="s">
        <v>304</v>
      </c>
      <c r="C204" s="7" t="s">
        <v>514</v>
      </c>
      <c r="D204" s="43">
        <v>4.3753784639272011</v>
      </c>
      <c r="E204" s="43">
        <v>4.2389129187153696</v>
      </c>
      <c r="F204" s="43">
        <v>4.4540904826888994</v>
      </c>
      <c r="G204" s="43">
        <v>5.3062356484800706</v>
      </c>
      <c r="H204" s="43">
        <v>6.3423344260572527</v>
      </c>
      <c r="I204" s="43">
        <v>7.9904232463993683</v>
      </c>
      <c r="J204" s="43">
        <v>10.100336796751677</v>
      </c>
      <c r="K204" s="43">
        <v>12.531851941961158</v>
      </c>
      <c r="L204" s="43">
        <v>12.531851941961158</v>
      </c>
      <c r="M204" s="43">
        <v>13.944986849000482</v>
      </c>
      <c r="N204" s="43">
        <v>16.796731820830935</v>
      </c>
      <c r="O204" s="43">
        <v>17.52692647364789</v>
      </c>
      <c r="P204" s="43">
        <v>18.566301040834002</v>
      </c>
      <c r="Q204" s="43">
        <v>25.451639888290131</v>
      </c>
      <c r="R204" s="43">
        <v>25.310996892005555</v>
      </c>
      <c r="S204" s="44">
        <v>25.255187326372784</v>
      </c>
    </row>
    <row r="205" spans="2:19" x14ac:dyDescent="0.2">
      <c r="B205" s="30" t="s">
        <v>306</v>
      </c>
      <c r="C205" s="7" t="s">
        <v>515</v>
      </c>
      <c r="D205" s="43">
        <v>73.790887005561075</v>
      </c>
      <c r="E205" s="43">
        <v>72.94871644680326</v>
      </c>
      <c r="F205" s="43">
        <v>72.17564729541445</v>
      </c>
      <c r="G205" s="43">
        <v>68.453049188304178</v>
      </c>
      <c r="H205" s="43">
        <v>64.020442610142226</v>
      </c>
      <c r="I205" s="43">
        <v>60.300959715956381</v>
      </c>
      <c r="J205" s="43">
        <v>59.882761757006953</v>
      </c>
      <c r="K205" s="43">
        <v>59.824379698048894</v>
      </c>
      <c r="L205" s="43">
        <v>59.824379698048894</v>
      </c>
      <c r="M205" s="43">
        <v>60.415017981980938</v>
      </c>
      <c r="N205" s="43">
        <v>62.429167883479849</v>
      </c>
      <c r="O205" s="43">
        <v>62.251361782477716</v>
      </c>
      <c r="P205" s="43">
        <v>62.890871520802719</v>
      </c>
      <c r="Q205" s="43">
        <v>62.836384138378165</v>
      </c>
      <c r="R205" s="43">
        <v>65.373068718943372</v>
      </c>
      <c r="S205" s="44">
        <v>68.743406689678906</v>
      </c>
    </row>
    <row r="206" spans="2:19" x14ac:dyDescent="0.2">
      <c r="B206" s="30" t="s">
        <v>28</v>
      </c>
      <c r="C206" s="7" t="s">
        <v>519</v>
      </c>
      <c r="D206" s="43">
        <v>88.398856246270014</v>
      </c>
      <c r="E206" s="43">
        <v>89.945388467738297</v>
      </c>
      <c r="F206" s="43">
        <v>89.634790243373018</v>
      </c>
      <c r="G206" s="43">
        <v>90.115298919506188</v>
      </c>
      <c r="H206" s="43">
        <v>90.055150938212066</v>
      </c>
      <c r="I206" s="43">
        <v>89.980590690665863</v>
      </c>
      <c r="J206" s="43">
        <v>90.107140241209578</v>
      </c>
      <c r="K206" s="43">
        <v>90.066061021281556</v>
      </c>
      <c r="L206" s="43">
        <v>90.066061021281556</v>
      </c>
      <c r="M206" s="43">
        <v>90.155654832036305</v>
      </c>
      <c r="N206" s="43">
        <v>90.196665369620334</v>
      </c>
      <c r="O206" s="43">
        <v>88.578931548587406</v>
      </c>
      <c r="P206" s="43">
        <v>87.248363236193114</v>
      </c>
      <c r="Q206" s="43">
        <v>92.370863449160154</v>
      </c>
      <c r="R206" s="43">
        <v>90.35062296985582</v>
      </c>
      <c r="S206" s="44">
        <v>90.890655733073373</v>
      </c>
    </row>
    <row r="207" spans="2:19" x14ac:dyDescent="0.2">
      <c r="B207" s="30" t="s">
        <v>29</v>
      </c>
      <c r="C207" s="7" t="s">
        <v>519</v>
      </c>
      <c r="D207" s="43">
        <v>92.514399929948411</v>
      </c>
      <c r="E207" s="43">
        <v>93.351569720141313</v>
      </c>
      <c r="F207" s="43">
        <v>93.689233205639709</v>
      </c>
      <c r="G207" s="43">
        <v>93.349057334796598</v>
      </c>
      <c r="H207" s="43">
        <v>92.755464713844646</v>
      </c>
      <c r="I207" s="43">
        <v>92.335145503862037</v>
      </c>
      <c r="J207" s="43">
        <v>91.822783587602885</v>
      </c>
      <c r="K207" s="43">
        <v>89.86729458260865</v>
      </c>
      <c r="L207" s="43">
        <v>89.86729458260865</v>
      </c>
      <c r="M207" s="43">
        <v>88.886675395270075</v>
      </c>
      <c r="N207" s="43">
        <v>90.339137582343312</v>
      </c>
      <c r="O207" s="43">
        <v>88.562597543743635</v>
      </c>
      <c r="P207" s="43">
        <v>88.941307954739898</v>
      </c>
      <c r="Q207" s="43">
        <v>90.169145216960814</v>
      </c>
      <c r="R207" s="43">
        <v>93.870443493656055</v>
      </c>
      <c r="S207" s="44">
        <v>95.986266559174538</v>
      </c>
    </row>
    <row r="208" spans="2:19" x14ac:dyDescent="0.2">
      <c r="B208" s="30" t="s">
        <v>308</v>
      </c>
      <c r="C208" s="7" t="s">
        <v>518</v>
      </c>
      <c r="D208" s="43">
        <v>31.943333982668076</v>
      </c>
      <c r="E208" s="43">
        <v>31.331826426508353</v>
      </c>
      <c r="F208" s="43">
        <v>30.018792293384919</v>
      </c>
      <c r="G208" s="43">
        <v>28.659306371693376</v>
      </c>
      <c r="H208" s="43">
        <v>26.325475965261113</v>
      </c>
      <c r="I208" s="43">
        <v>25.043156022825016</v>
      </c>
      <c r="J208" s="43">
        <v>23.884171460943143</v>
      </c>
      <c r="K208" s="43">
        <v>23.336605101924803</v>
      </c>
      <c r="L208" s="43">
        <v>23.336605101924803</v>
      </c>
      <c r="M208" s="43">
        <v>24.083889964995976</v>
      </c>
      <c r="N208" s="43">
        <v>27.652846070195011</v>
      </c>
      <c r="O208" s="43">
        <v>28.941506413317803</v>
      </c>
      <c r="P208" s="43">
        <v>36.090423080899114</v>
      </c>
      <c r="Q208" s="43">
        <v>46.460942547796236</v>
      </c>
      <c r="R208" s="43">
        <v>50.875037176497372</v>
      </c>
      <c r="S208" s="44">
        <v>52.490427861469094</v>
      </c>
    </row>
    <row r="209" spans="2:19" x14ac:dyDescent="0.2">
      <c r="B209" s="30" t="s">
        <v>310</v>
      </c>
      <c r="C209" s="7" t="s">
        <v>514</v>
      </c>
      <c r="D209" s="43">
        <v>10.538167669360798</v>
      </c>
      <c r="E209" s="43">
        <v>10.54933082657222</v>
      </c>
      <c r="F209" s="43">
        <v>1.4584852168065243</v>
      </c>
      <c r="G209" s="43">
        <v>1.513868814989016</v>
      </c>
      <c r="H209" s="43">
        <v>1.6718662688979773</v>
      </c>
      <c r="I209" s="43">
        <v>1.916167528278504</v>
      </c>
      <c r="J209" s="43">
        <v>2.2109570890184052</v>
      </c>
      <c r="K209" s="43">
        <v>2.481934473341687</v>
      </c>
      <c r="L209" s="43">
        <v>2.481934473341687</v>
      </c>
      <c r="M209" s="43">
        <v>2.3341930832427229</v>
      </c>
      <c r="N209" s="43">
        <v>8.5249994187846578</v>
      </c>
      <c r="O209" s="43">
        <v>9.2937410161533425</v>
      </c>
      <c r="P209" s="43">
        <v>8.4387224683133528</v>
      </c>
      <c r="Q209" s="43">
        <v>12.090579394561644</v>
      </c>
      <c r="R209" s="43">
        <v>16.242589227611315</v>
      </c>
      <c r="S209" s="44">
        <v>15.814777811552696</v>
      </c>
    </row>
    <row r="210" spans="2:19" x14ac:dyDescent="0.2">
      <c r="B210" s="30" t="s">
        <v>511</v>
      </c>
      <c r="C210" s="7" t="s">
        <v>520</v>
      </c>
      <c r="D210" s="43"/>
      <c r="E210" s="43"/>
      <c r="F210" s="43"/>
      <c r="G210" s="43"/>
      <c r="H210" s="43"/>
      <c r="I210" s="43"/>
      <c r="J210" s="43"/>
      <c r="K210" s="43"/>
      <c r="L210" s="43">
        <v>48.953677648481097</v>
      </c>
      <c r="M210" s="43">
        <v>40.552692122655742</v>
      </c>
      <c r="N210" s="43">
        <v>29.277559081450406</v>
      </c>
      <c r="O210" s="43">
        <v>30.01807528409768</v>
      </c>
      <c r="P210" s="43">
        <v>31.574470597113287</v>
      </c>
      <c r="Q210" s="43">
        <v>34.56503370019351</v>
      </c>
      <c r="R210" s="43">
        <v>36.251006326730995</v>
      </c>
      <c r="S210" s="44">
        <v>38.228503099244435</v>
      </c>
    </row>
    <row r="211" spans="2:19" x14ac:dyDescent="0.2">
      <c r="B211" s="30" t="s">
        <v>312</v>
      </c>
      <c r="C211" s="7" t="s">
        <v>518</v>
      </c>
      <c r="D211" s="43">
        <v>19.426003242408889</v>
      </c>
      <c r="E211" s="43">
        <v>19.52070382639663</v>
      </c>
      <c r="F211" s="43">
        <v>19.178379321711986</v>
      </c>
      <c r="G211" s="43">
        <v>19.076810859663059</v>
      </c>
      <c r="H211" s="43">
        <v>19.037408791559294</v>
      </c>
      <c r="I211" s="43">
        <v>19.556355881359057</v>
      </c>
      <c r="J211" s="43">
        <v>20.566985503754729</v>
      </c>
      <c r="K211" s="43">
        <v>21.659839251177861</v>
      </c>
      <c r="L211" s="43">
        <v>21.659839251177861</v>
      </c>
      <c r="M211" s="43">
        <v>23.406330093573885</v>
      </c>
      <c r="N211" s="43">
        <v>26.933835199153151</v>
      </c>
      <c r="O211" s="43">
        <v>27.839065135063514</v>
      </c>
      <c r="P211" s="43">
        <v>26.438645425957553</v>
      </c>
      <c r="Q211" s="43">
        <v>32.983623571935382</v>
      </c>
      <c r="R211" s="43">
        <v>31.947038539836925</v>
      </c>
      <c r="S211" s="44">
        <v>32.455863641640235</v>
      </c>
    </row>
    <row r="212" spans="2:19" x14ac:dyDescent="0.2">
      <c r="B212" s="30" t="s">
        <v>314</v>
      </c>
      <c r="C212" s="7" t="s">
        <v>520</v>
      </c>
      <c r="D212" s="43">
        <v>14.34574036456724</v>
      </c>
      <c r="E212" s="43">
        <v>13.775212165592325</v>
      </c>
      <c r="F212" s="43">
        <v>14.336021962000476</v>
      </c>
      <c r="G212" s="43">
        <v>13.121025800208958</v>
      </c>
      <c r="H212" s="43">
        <v>12.81229731868595</v>
      </c>
      <c r="I212" s="43">
        <v>13.156929460132794</v>
      </c>
      <c r="J212" s="43">
        <v>13.721013638848524</v>
      </c>
      <c r="K212" s="43">
        <v>14.874409438663239</v>
      </c>
      <c r="L212" s="43">
        <v>14.874409438663239</v>
      </c>
      <c r="M212" s="43">
        <v>15.879586803064262</v>
      </c>
      <c r="N212" s="43">
        <v>16.62918141161806</v>
      </c>
      <c r="O212" s="43">
        <v>16.717903259220051</v>
      </c>
      <c r="P212" s="43">
        <v>14.931495249977079</v>
      </c>
      <c r="Q212" s="43">
        <v>17.430051081607473</v>
      </c>
      <c r="R212" s="43">
        <v>19.2223413025472</v>
      </c>
      <c r="S212" s="44">
        <v>19.012673969031518</v>
      </c>
    </row>
    <row r="213" spans="2:19" x14ac:dyDescent="0.2">
      <c r="B213" s="30" t="s">
        <v>316</v>
      </c>
      <c r="C213" s="7" t="s">
        <v>515</v>
      </c>
      <c r="D213" s="43">
        <v>10.205690279046678</v>
      </c>
      <c r="E213" s="43">
        <v>10.777845388295532</v>
      </c>
      <c r="F213" s="43">
        <v>10.935820770215027</v>
      </c>
      <c r="G213" s="43">
        <v>10.775923592308693</v>
      </c>
      <c r="H213" s="43">
        <v>11.124678070162549</v>
      </c>
      <c r="I213" s="43">
        <v>11.508447525520761</v>
      </c>
      <c r="J213" s="43">
        <v>14.391048403197246</v>
      </c>
      <c r="K213" s="43">
        <v>12.167748579913688</v>
      </c>
      <c r="L213" s="43">
        <v>12.167748579913688</v>
      </c>
      <c r="M213" s="43">
        <v>12.493322697766251</v>
      </c>
      <c r="N213" s="43">
        <v>13.775518785854137</v>
      </c>
      <c r="O213" s="43">
        <v>14.629352516195524</v>
      </c>
      <c r="P213" s="43">
        <v>18.98106091199088</v>
      </c>
      <c r="Q213" s="43">
        <v>20.609832022612682</v>
      </c>
      <c r="R213" s="43">
        <v>20.638077824122291</v>
      </c>
      <c r="S213" s="44">
        <v>21.474585233886224</v>
      </c>
    </row>
    <row r="214" spans="2:19" x14ac:dyDescent="0.2">
      <c r="B214" s="30" t="s">
        <v>318</v>
      </c>
      <c r="C214" s="7" t="s">
        <v>517</v>
      </c>
      <c r="D214" s="43">
        <v>4.0428424592441718</v>
      </c>
      <c r="E214" s="43">
        <v>3.4777319516828529</v>
      </c>
      <c r="F214" s="43">
        <v>3.1056453552750249</v>
      </c>
      <c r="G214" s="43">
        <v>3.0039564986151746</v>
      </c>
      <c r="H214" s="43">
        <v>3.0058686898294846</v>
      </c>
      <c r="I214" s="43">
        <v>3.0007939678985678</v>
      </c>
      <c r="J214" s="43">
        <v>3.1000860846542917</v>
      </c>
      <c r="K214" s="43">
        <v>3.0882708548659279</v>
      </c>
      <c r="L214" s="43">
        <v>3.0882708548659279</v>
      </c>
      <c r="M214" s="43">
        <v>3.0765023836926511</v>
      </c>
      <c r="N214" s="43">
        <v>3.6836796368797668</v>
      </c>
      <c r="O214" s="43">
        <v>4.2287414640133987</v>
      </c>
      <c r="P214" s="43">
        <v>5.0363135735422073</v>
      </c>
      <c r="Q214" s="43">
        <v>14.856127260527701</v>
      </c>
      <c r="R214" s="43">
        <v>14.116405576151635</v>
      </c>
      <c r="S214" s="44">
        <v>15.032273508876184</v>
      </c>
    </row>
    <row r="215" spans="2:19" ht="15" thickBot="1" x14ac:dyDescent="0.25">
      <c r="B215" s="36" t="s">
        <v>320</v>
      </c>
      <c r="C215" s="37" t="s">
        <v>517</v>
      </c>
      <c r="D215" s="45">
        <v>2.4396281684675651</v>
      </c>
      <c r="E215" s="45">
        <v>13.516396920833984</v>
      </c>
      <c r="F215" s="45">
        <v>13.521786271014186</v>
      </c>
      <c r="G215" s="45">
        <v>13.797412120967945</v>
      </c>
      <c r="H215" s="45">
        <v>14.205991984970126</v>
      </c>
      <c r="I215" s="45">
        <v>14.175497242683162</v>
      </c>
      <c r="J215" s="45">
        <v>14.213832706629271</v>
      </c>
      <c r="K215" s="45">
        <v>14.181227254176955</v>
      </c>
      <c r="L215" s="45">
        <v>14.181227254176955</v>
      </c>
      <c r="M215" s="45">
        <v>14.151592677414998</v>
      </c>
      <c r="N215" s="45">
        <v>4.6269266845476116</v>
      </c>
      <c r="O215" s="45">
        <v>3.0606977573146419</v>
      </c>
      <c r="P215" s="45">
        <v>3.4843367784207877</v>
      </c>
      <c r="Q215" s="45">
        <v>12.911278341625467</v>
      </c>
      <c r="R215" s="45">
        <v>4.50379887884369</v>
      </c>
      <c r="S215" s="46">
        <v>16.653895130497805</v>
      </c>
    </row>
    <row r="217" spans="2:19" x14ac:dyDescent="0.2">
      <c r="B217" s="39" t="s">
        <v>524</v>
      </c>
    </row>
    <row r="218" spans="2:19" x14ac:dyDescent="0.2">
      <c r="B218" s="39" t="s">
        <v>586</v>
      </c>
    </row>
  </sheetData>
  <conditionalFormatting sqref="D11:M18 O11:O14 O16:O17 D24:Q215">
    <cfRule type="expression" dxfId="67" priority="93">
      <formula>D11&lt;60</formula>
    </cfRule>
    <cfRule type="expression" dxfId="66" priority="94">
      <formula>(D11&lt;70)*(D11&gt;=60)</formula>
    </cfRule>
    <cfRule type="expression" dxfId="65" priority="95">
      <formula>D11&gt;=70</formula>
    </cfRule>
  </conditionalFormatting>
  <conditionalFormatting sqref="I106">
    <cfRule type="expression" dxfId="64" priority="83">
      <formula>I106&lt;65</formula>
    </cfRule>
    <cfRule type="expression" dxfId="63" priority="84">
      <formula>I106&gt;=65</formula>
    </cfRule>
  </conditionalFormatting>
  <conditionalFormatting sqref="J106">
    <cfRule type="expression" dxfId="62" priority="81">
      <formula>J106&lt;65</formula>
    </cfRule>
    <cfRule type="expression" dxfId="61" priority="82">
      <formula>J106&gt;=65</formula>
    </cfRule>
  </conditionalFormatting>
  <conditionalFormatting sqref="K106">
    <cfRule type="expression" dxfId="60" priority="79">
      <formula>K106&lt;65</formula>
    </cfRule>
    <cfRule type="expression" dxfId="59" priority="80">
      <formula>K106&gt;=65</formula>
    </cfRule>
  </conditionalFormatting>
  <conditionalFormatting sqref="I106">
    <cfRule type="expression" dxfId="58" priority="76">
      <formula>I106&lt;60</formula>
    </cfRule>
    <cfRule type="expression" dxfId="57" priority="77">
      <formula>(I106&lt;70)*(I106&gt;=60)</formula>
    </cfRule>
    <cfRule type="expression" dxfId="56" priority="78">
      <formula>I106&gt;=70</formula>
    </cfRule>
  </conditionalFormatting>
  <conditionalFormatting sqref="J106">
    <cfRule type="expression" dxfId="55" priority="74">
      <formula>J106&lt;65</formula>
    </cfRule>
    <cfRule type="expression" dxfId="54" priority="75">
      <formula>J106&gt;=65</formula>
    </cfRule>
  </conditionalFormatting>
  <conditionalFormatting sqref="K106">
    <cfRule type="expression" dxfId="53" priority="72">
      <formula>K106&lt;65</formula>
    </cfRule>
    <cfRule type="expression" dxfId="52" priority="73">
      <formula>K106&gt;=65</formula>
    </cfRule>
  </conditionalFormatting>
  <conditionalFormatting sqref="J106:K106">
    <cfRule type="expression" dxfId="51" priority="69">
      <formula>"H2&lt;60"</formula>
    </cfRule>
    <cfRule type="expression" dxfId="50" priority="70">
      <formula>(J106&lt;70)*(J106&gt;=60)</formula>
    </cfRule>
    <cfRule type="expression" dxfId="49" priority="71">
      <formula>J106&gt;=70</formula>
    </cfRule>
  </conditionalFormatting>
  <conditionalFormatting sqref="J106:K106">
    <cfRule type="expression" dxfId="48" priority="66">
      <formula>"H2&lt;60"</formula>
    </cfRule>
    <cfRule type="expression" dxfId="47" priority="67">
      <formula>(J106&lt;70)*(J106&gt;=60)</formula>
    </cfRule>
    <cfRule type="expression" dxfId="46" priority="68">
      <formula>J106&gt;=70</formula>
    </cfRule>
  </conditionalFormatting>
  <conditionalFormatting sqref="J106">
    <cfRule type="expression" dxfId="45" priority="63">
      <formula>J106&lt;60</formula>
    </cfRule>
    <cfRule type="expression" dxfId="44" priority="64">
      <formula>(J106&lt;70)*(J106&gt;=60)</formula>
    </cfRule>
    <cfRule type="expression" dxfId="43" priority="65">
      <formula>J106&gt;=70</formula>
    </cfRule>
  </conditionalFormatting>
  <conditionalFormatting sqref="K106">
    <cfRule type="expression" dxfId="42" priority="62">
      <formula>K106&gt;=65</formula>
    </cfRule>
  </conditionalFormatting>
  <conditionalFormatting sqref="D106:H106">
    <cfRule type="expression" dxfId="41" priority="61" stopIfTrue="1">
      <formula>D106&gt;=65</formula>
    </cfRule>
  </conditionalFormatting>
  <conditionalFormatting sqref="I106:K106">
    <cfRule type="expression" dxfId="40" priority="57" stopIfTrue="1">
      <formula>I106&gt;=65</formula>
    </cfRule>
  </conditionalFormatting>
  <conditionalFormatting sqref="I106:K106">
    <cfRule type="expression" dxfId="39" priority="54">
      <formula>I106&lt;60</formula>
    </cfRule>
    <cfRule type="expression" dxfId="38" priority="55">
      <formula>(I106&lt;70)*(I106&gt;=60)</formula>
    </cfRule>
    <cfRule type="expression" dxfId="37" priority="56">
      <formula>I106&gt;=70</formula>
    </cfRule>
  </conditionalFormatting>
  <conditionalFormatting sqref="R24:R215">
    <cfRule type="expression" dxfId="36" priority="35">
      <formula>R24&lt;60</formula>
    </cfRule>
    <cfRule type="expression" dxfId="35" priority="36">
      <formula>(R24&lt;70)*(R24&gt;=60)</formula>
    </cfRule>
    <cfRule type="expression" dxfId="34" priority="37">
      <formula>R24&gt;=70</formula>
    </cfRule>
  </conditionalFormatting>
  <conditionalFormatting sqref="S24:S40">
    <cfRule type="expression" dxfId="33" priority="32">
      <formula>S24&lt;60</formula>
    </cfRule>
    <cfRule type="expression" dxfId="32" priority="33">
      <formula>(S24&lt;70)*(S24&gt;=60)</formula>
    </cfRule>
    <cfRule type="expression" dxfId="31" priority="34">
      <formula>S24&gt;=70</formula>
    </cfRule>
  </conditionalFormatting>
  <conditionalFormatting sqref="S41:S189 S191:S215">
    <cfRule type="expression" dxfId="30" priority="29">
      <formula>S41&lt;60</formula>
    </cfRule>
    <cfRule type="expression" dxfId="29" priority="30">
      <formula>(S41&lt;70)*(S41&gt;=60)</formula>
    </cfRule>
    <cfRule type="expression" dxfId="28" priority="31">
      <formula>S41&gt;=70</formula>
    </cfRule>
  </conditionalFormatting>
  <conditionalFormatting sqref="S11 S13:S14 S16:S17">
    <cfRule type="expression" dxfId="27" priority="26">
      <formula>S11&lt;60</formula>
    </cfRule>
    <cfRule type="expression" dxfId="26" priority="27">
      <formula>(S11&lt;70)*(S11&gt;=60)</formula>
    </cfRule>
    <cfRule type="expression" dxfId="25" priority="28">
      <formula>S11&gt;=70</formula>
    </cfRule>
  </conditionalFormatting>
  <conditionalFormatting sqref="S12">
    <cfRule type="expression" dxfId="24" priority="23">
      <formula>S12&lt;60</formula>
    </cfRule>
    <cfRule type="expression" dxfId="23" priority="24">
      <formula>(S12&lt;70)*(S12&gt;=60)</formula>
    </cfRule>
    <cfRule type="expression" dxfId="22" priority="25">
      <formula>S12&gt;=70</formula>
    </cfRule>
  </conditionalFormatting>
  <conditionalFormatting sqref="S190">
    <cfRule type="expression" dxfId="21" priority="20">
      <formula>S190&lt;60</formula>
    </cfRule>
    <cfRule type="expression" dxfId="20" priority="21">
      <formula>(S190&lt;70)*(S190&gt;=60)</formula>
    </cfRule>
    <cfRule type="expression" dxfId="19" priority="22">
      <formula>S190&gt;=70</formula>
    </cfRule>
  </conditionalFormatting>
  <conditionalFormatting sqref="N11:N14">
    <cfRule type="expression" dxfId="18" priority="17">
      <formula>N11&lt;60</formula>
    </cfRule>
    <cfRule type="expression" dxfId="17" priority="18">
      <formula>(N11&lt;70)*(N11&gt;=60)</formula>
    </cfRule>
    <cfRule type="expression" dxfId="16" priority="19">
      <formula>N11&gt;=70</formula>
    </cfRule>
  </conditionalFormatting>
  <conditionalFormatting sqref="N16:N17">
    <cfRule type="expression" dxfId="15" priority="14">
      <formula>N16&lt;60</formula>
    </cfRule>
    <cfRule type="expression" dxfId="14" priority="15">
      <formula>(N16&lt;70)*(N16&gt;=60)</formula>
    </cfRule>
    <cfRule type="expression" dxfId="13" priority="16">
      <formula>N16&gt;=70</formula>
    </cfRule>
  </conditionalFormatting>
  <conditionalFormatting sqref="P11:R14">
    <cfRule type="expression" dxfId="12" priority="11">
      <formula>P11&lt;60</formula>
    </cfRule>
    <cfRule type="expression" dxfId="11" priority="12">
      <formula>(P11&lt;70)*(P11&gt;=60)</formula>
    </cfRule>
    <cfRule type="expression" dxfId="10" priority="13">
      <formula>P11&gt;=70</formula>
    </cfRule>
  </conditionalFormatting>
  <conditionalFormatting sqref="P16:R17">
    <cfRule type="expression" dxfId="9" priority="8">
      <formula>P16&lt;60</formula>
    </cfRule>
    <cfRule type="expression" dxfId="8" priority="9">
      <formula>(P16&lt;70)*(P16&gt;=60)</formula>
    </cfRule>
    <cfRule type="expression" dxfId="7" priority="10">
      <formula>P16&gt;=70</formula>
    </cfRule>
  </conditionalFormatting>
  <conditionalFormatting sqref="N15:S15">
    <cfRule type="expression" dxfId="6" priority="5">
      <formula>N15&lt;60</formula>
    </cfRule>
    <cfRule type="expression" dxfId="5" priority="6">
      <formula>(N15&lt;70)*(N15&gt;=60)</formula>
    </cfRule>
    <cfRule type="expression" dxfId="4" priority="7">
      <formula>N15&gt;=70</formula>
    </cfRule>
  </conditionalFormatting>
  <conditionalFormatting sqref="N18:S18">
    <cfRule type="expression" dxfId="3" priority="2">
      <formula>N18&lt;60</formula>
    </cfRule>
    <cfRule type="expression" dxfId="2" priority="3">
      <formula>(N18&lt;70)*(N18&gt;=60)</formula>
    </cfRule>
    <cfRule type="expression" dxfId="1" priority="4">
      <formula>N18&gt;=70</formula>
    </cfRule>
  </conditionalFormatting>
  <conditionalFormatting sqref="I106:K106">
    <cfRule type="expression" dxfId="0" priority="1" stopIfTrue="1">
      <formula>I106&gt;=65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Classifications_2013</vt:lpstr>
      <vt:lpstr>Classifications_2014</vt:lpstr>
      <vt:lpstr>Classifications_2015</vt:lpstr>
      <vt:lpstr>Classifications_2016</vt:lpstr>
      <vt:lpstr>Classifications_2017</vt:lpstr>
      <vt:lpstr>Country names and ISO codes</vt:lpstr>
      <vt:lpstr>Scores</vt:lpstr>
    </vt:vector>
  </TitlesOfParts>
  <Company>Markit Partners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yulia.goldshteyn</dc:creator>
  <cp:lastModifiedBy>Brian Fagan</cp:lastModifiedBy>
  <dcterms:created xsi:type="dcterms:W3CDTF">2012-11-09T10:47:25Z</dcterms:created>
  <dcterms:modified xsi:type="dcterms:W3CDTF">2018-09-14T19:38:54Z</dcterms:modified>
</cp:coreProperties>
</file>